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 activeTab="2"/>
  </bookViews>
  <sheets>
    <sheet name="着手届" sheetId="21" r:id="rId1"/>
    <sheet name="完了届" sheetId="35" r:id="rId2"/>
    <sheet name="引渡書" sheetId="36" r:id="rId3"/>
  </sheets>
  <definedNames>
    <definedName name="_xlnm.Print_Area" localSheetId="2">引渡書!$C$2:$AQ$25</definedName>
    <definedName name="_xlnm.Print_Area" localSheetId="1">完了届!$C$2:$AS$31</definedName>
    <definedName name="_xlnm.Print_Area" localSheetId="0">着手届!$C$3:$AS$31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6" i="35" l="1"/>
  <c r="E21" i="21"/>
  <c r="S16" i="35"/>
  <c r="J22" i="35" s="1"/>
  <c r="AE12" i="36"/>
  <c r="Z12" i="36"/>
  <c r="P15" i="35"/>
  <c r="P17" i="35" s="1"/>
  <c r="R12" i="36" l="1"/>
  <c r="P16" i="35"/>
  <c r="R13" i="36" s="1"/>
  <c r="I23" i="21"/>
  <c r="O17" i="21"/>
  <c r="I22" i="35" l="1"/>
  <c r="E20" i="35"/>
  <c r="U23" i="36"/>
  <c r="AF21" i="36"/>
  <c r="X21" i="36"/>
  <c r="X20" i="36"/>
  <c r="X19" i="36"/>
  <c r="U28" i="35"/>
  <c r="AF26" i="35"/>
  <c r="X26" i="35"/>
  <c r="X25" i="35"/>
  <c r="X24" i="35"/>
  <c r="T11" i="36" l="1"/>
  <c r="R10" i="36" l="1"/>
  <c r="R9" i="36"/>
  <c r="J23" i="21"/>
  <c r="S15" i="35" l="1"/>
  <c r="S17" i="35" s="1"/>
  <c r="U12" i="36" s="1"/>
  <c r="X16" i="35"/>
  <c r="AC15" i="35"/>
  <c r="X15" i="35"/>
  <c r="P14" i="35"/>
  <c r="P13" i="35"/>
  <c r="L17" i="36" l="1"/>
  <c r="E15" i="36"/>
  <c r="K17" i="36"/>
</calcChain>
</file>

<file path=xl/comments1.xml><?xml version="1.0" encoding="utf-8"?>
<comments xmlns="http://schemas.openxmlformats.org/spreadsheetml/2006/main">
  <authors>
    <author>localadmin</author>
  </authors>
  <commentList>
    <comment ref="X2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X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F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U30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</commentList>
</comments>
</file>

<file path=xl/comments2.xml><?xml version="1.0" encoding="utf-8"?>
<comments xmlns="http://schemas.openxmlformats.org/spreadsheetml/2006/main">
  <authors>
    <author>localadmin</author>
  </authors>
  <commentList>
    <comment ref="R18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消費税込みの金額のみ（円等は不要）を記入してください。</t>
        </r>
      </text>
    </comment>
  </commentList>
</comments>
</file>

<file path=xl/comments3.xml><?xml version="1.0" encoding="utf-8"?>
<comments xmlns="http://schemas.openxmlformats.org/spreadsheetml/2006/main">
  <authors>
    <author>localadmin</author>
  </authors>
  <commentList>
    <comment ref="AE13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検査日を記入してください。</t>
        </r>
      </text>
    </comment>
  </commentList>
</comments>
</file>

<file path=xl/sharedStrings.xml><?xml version="1.0" encoding="utf-8"?>
<sst xmlns="http://schemas.openxmlformats.org/spreadsheetml/2006/main" count="100" uniqueCount="41">
  <si>
    <t>起工</t>
    <phoneticPr fontId="3"/>
  </si>
  <si>
    <t>査定</t>
    <rPh sb="0" eb="2">
      <t>サテイ</t>
    </rPh>
    <phoneticPr fontId="3"/>
  </si>
  <si>
    <t>第　　　号</t>
    <phoneticPr fontId="3"/>
  </si>
  <si>
    <t>着　　手　　届</t>
    <phoneticPr fontId="3"/>
  </si>
  <si>
    <t>工事名</t>
    <phoneticPr fontId="3"/>
  </si>
  <si>
    <t>工事箇所</t>
    <phoneticPr fontId="3"/>
  </si>
  <si>
    <t>工期</t>
    <phoneticPr fontId="3"/>
  </si>
  <si>
    <t>大川市大字</t>
    <rPh sb="0" eb="3">
      <t>オオカワシ</t>
    </rPh>
    <rPh sb="3" eb="5">
      <t>オオアザ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</si>
  <si>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</si>
  <si>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</si>
  <si>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</si>
  <si>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から</t>
    <phoneticPr fontId="3"/>
  </si>
  <si>
    <t>まで</t>
    <phoneticPr fontId="3"/>
  </si>
  <si>
    <t>代表者資格氏名</t>
    <phoneticPr fontId="3"/>
  </si>
  <si>
    <t>氏名又は名称</t>
    <phoneticPr fontId="3"/>
  </si>
  <si>
    <t>契約権者職氏名　大川市長</t>
    <phoneticPr fontId="3"/>
  </si>
  <si>
    <t>住所又は所在</t>
    <phoneticPr fontId="3"/>
  </si>
  <si>
    <t>殿</t>
    <rPh sb="0" eb="1">
      <t>トノ</t>
    </rPh>
    <phoneticPr fontId="3"/>
  </si>
  <si>
    <t>完　　了　　届</t>
    <phoneticPr fontId="3"/>
  </si>
  <si>
    <t>契約年月日</t>
    <phoneticPr fontId="3"/>
  </si>
  <si>
    <t>請負代金額</t>
    <phoneticPr fontId="3"/>
  </si>
  <si>
    <t>￥</t>
    <phoneticPr fontId="3"/>
  </si>
  <si>
    <t>引　　渡　　書</t>
    <phoneticPr fontId="3"/>
  </si>
  <si>
    <t>１.</t>
    <phoneticPr fontId="3"/>
  </si>
  <si>
    <t>２.</t>
  </si>
  <si>
    <t>３.</t>
  </si>
  <si>
    <t>課　長</t>
  </si>
  <si>
    <t>課長補佐</t>
  </si>
  <si>
    <t>係　長</t>
  </si>
  <si>
    <t>係</t>
  </si>
  <si>
    <t>閲 覧</t>
    <phoneticPr fontId="3"/>
  </si>
  <si>
    <t>契約締結年月日</t>
    <phoneticPr fontId="3"/>
  </si>
  <si>
    <t>請負代金額</t>
    <phoneticPr fontId="3"/>
  </si>
  <si>
    <t>４.</t>
  </si>
  <si>
    <t>完成承認年月日</t>
    <phoneticPr fontId="3"/>
  </si>
  <si>
    <t>５.</t>
  </si>
  <si>
    <t>市　長</t>
  </si>
  <si>
    <t>副市長</t>
  </si>
  <si>
    <t>閲　覧</t>
    <phoneticPr fontId="3"/>
  </si>
  <si>
    <t>令和</t>
    <rPh sb="0" eb="1">
      <t>レイ</t>
    </rPh>
    <rPh sb="1" eb="2">
      <t>ワ</t>
    </rPh>
    <phoneticPr fontId="3"/>
  </si>
  <si>
    <t>・完了届提出期限は完了日と同日。ただし、完了日が休日の場合は翌日（翌日も休日の場合は順延）に提出すること。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</si>
</sst>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#"/>
    <numFmt numFmtId="177" formatCode="#,###&quot;－&quot;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distributed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distributed" wrapText="1"/>
    </xf>
    <xf numFmtId="0" fontId="2" fillId="0" borderId="0" xfId="0" applyNumberFormat="1" applyFont="1" applyBorder="1" applyAlignment="1">
      <alignment vertical="distributed"/>
    </xf>
    <xf numFmtId="0" fontId="2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center"/>
    </xf>
    <xf numFmtId="0" fontId="7" fillId="0" borderId="9" xfId="0" applyNumberFormat="1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8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 textRotation="255"/>
    </xf>
    <xf numFmtId="0" fontId="11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vertical="center" shrinkToFit="1"/>
    </xf>
    <xf numFmtId="0" fontId="9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vertical="distributed" wrapText="1"/>
    </xf>
    <xf numFmtId="177" fontId="5" fillId="0" borderId="0" xfId="1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 shrinkToFit="1"/>
    </xf>
    <xf numFmtId="0" fontId="5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13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5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left" vertical="distributed" wrapText="1"/>
    </xf>
    <xf numFmtId="176" fontId="5" fillId="0" borderId="0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distributed" vertical="center"/>
    </xf>
    <xf numFmtId="0" fontId="10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textRotation="255"/>
    </xf>
    <xf numFmtId="0" fontId="8" fillId="0" borderId="10" xfId="0" applyNumberFormat="1" applyFont="1" applyBorder="1" applyAlignment="1">
      <alignment horizontal="center" vertical="center" textRotation="255"/>
    </xf>
    <xf numFmtId="0" fontId="8" fillId="0" borderId="12" xfId="0" applyNumberFormat="1" applyFont="1" applyBorder="1" applyAlignment="1">
      <alignment horizontal="center" vertical="center" textRotation="255"/>
    </xf>
    <xf numFmtId="0" fontId="2" fillId="0" borderId="0" xfId="0" applyNumberFormat="1" applyFont="1" applyBorder="1" applyAlignment="1">
      <alignment horizontal="left" vertical="distributed" wrapText="1"/>
    </xf>
    <xf numFmtId="177" fontId="5" fillId="0" borderId="0" xfId="1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distributed" vertical="center"/>
    </xf>
    <xf numFmtId="0" fontId="6" fillId="0" borderId="0" xfId="0" applyNumberFormat="1" applyFont="1" applyBorder="1" applyAlignment="1">
      <alignment horizontal="left" vertical="center" shrinkToFit="1"/>
    </xf>
    <xf numFmtId="0" fontId="6" fillId="0" borderId="0" xfId="0" applyNumberFormat="1" applyFont="1" applyBorder="1" applyAlignment="1">
      <alignment horizontal="right" vertical="center" shrinkToFit="1"/>
    </xf>
    <xf numFmtId="0" fontId="6" fillId="0" borderId="0" xfId="0" applyNumberFormat="1" applyFont="1" applyBorder="1" applyAlignment="1">
      <alignment horizontal="left" vertical="center" indent="1" shrinkToFit="1"/>
    </xf>
    <xf numFmtId="176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distributed" vertical="center"/>
    </xf>
    <xf numFmtId="0" fontId="9" fillId="0" borderId="0" xfId="0" applyNumberFormat="1" applyFont="1" applyBorder="1" applyAlignment="1">
      <alignment horizontal="center" vertical="distributed" wrapText="1"/>
    </xf>
    <xf numFmtId="0" fontId="8" fillId="0" borderId="9" xfId="0" applyNumberFormat="1" applyFont="1" applyBorder="1" applyAlignment="1">
      <alignment horizontal="center" vertical="center" textRotation="255"/>
    </xf>
    <xf numFmtId="0" fontId="8" fillId="0" borderId="7" xfId="0" applyNumberFormat="1" applyFont="1" applyBorder="1" applyAlignment="1">
      <alignment horizontal="center" vertical="center" textRotation="255"/>
    </xf>
    <xf numFmtId="0" fontId="8" fillId="0" borderId="8" xfId="0" applyNumberFormat="1" applyFont="1" applyBorder="1" applyAlignment="1">
      <alignment horizontal="center" vertical="center" textRotation="255"/>
    </xf>
    <xf numFmtId="0" fontId="8" fillId="0" borderId="5" xfId="0" applyNumberFormat="1" applyFont="1" applyBorder="1" applyAlignment="1">
      <alignment horizontal="center" vertical="center" textRotation="255"/>
    </xf>
    <xf numFmtId="0" fontId="11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 vertical="center" shrinkToFit="1"/>
    </xf>
    <xf numFmtId="177" fontId="9" fillId="0" borderId="0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U35"/>
  <sheetViews>
    <sheetView showZeros="0" view="pageBreakPreview" zoomScaleNormal="100" zoomScaleSheetLayoutView="100" workbookViewId="0">
      <selection activeCell="AR27" sqref="AR27:AS27"/>
    </sheetView>
  </sheetViews>
  <sheetFormatPr defaultColWidth="2.125" defaultRowHeight="15" customHeight="1"/>
  <cols>
    <col min="1" max="3" width="2.125" style="12"/>
    <col min="4" max="4" width="2.125" style="10" customWidth="1"/>
    <col min="5" max="5" width="3.125" style="5" customWidth="1"/>
    <col min="6" max="30" width="2" style="5" customWidth="1"/>
    <col min="31" max="31" width="2" style="10" customWidth="1"/>
    <col min="32" max="43" width="2" style="5" customWidth="1"/>
    <col min="44" max="51" width="2.125" style="5"/>
    <col min="52" max="52" width="2.125" style="5" customWidth="1"/>
    <col min="53" max="16384" width="2.125" style="5"/>
  </cols>
  <sheetData>
    <row r="1" spans="1:46" s="10" customFormat="1" ht="15" customHeight="1">
      <c r="A1" s="12"/>
      <c r="B1" s="12"/>
      <c r="C1" s="12"/>
      <c r="D1" s="12"/>
      <c r="E1" s="12"/>
      <c r="F1" s="14"/>
      <c r="G1" s="11"/>
      <c r="H1" s="14"/>
      <c r="I1" s="14"/>
      <c r="J1" s="12"/>
      <c r="K1" s="14"/>
      <c r="L1" s="14"/>
      <c r="M1" s="14"/>
      <c r="N1" s="14"/>
      <c r="O1" s="12"/>
      <c r="P1" s="14"/>
      <c r="Q1" s="14"/>
      <c r="R1" s="14"/>
      <c r="S1" s="14"/>
      <c r="T1" s="12"/>
      <c r="U1" s="14"/>
      <c r="V1" s="12"/>
      <c r="W1" s="12"/>
      <c r="X1" s="14"/>
      <c r="Y1" s="12"/>
      <c r="Z1" s="14"/>
      <c r="AA1" s="14"/>
      <c r="AB1" s="12"/>
      <c r="AC1" s="14"/>
      <c r="AD1" s="14"/>
      <c r="AE1" s="14"/>
      <c r="AF1" s="14"/>
      <c r="AG1" s="14"/>
      <c r="AH1" s="12"/>
      <c r="AI1" s="13"/>
      <c r="AJ1" s="13"/>
      <c r="AK1" s="13"/>
      <c r="AL1" s="13"/>
      <c r="AM1" s="13"/>
      <c r="AN1" s="13"/>
      <c r="AO1" s="13"/>
      <c r="AP1" s="13"/>
      <c r="AQ1" s="12"/>
    </row>
    <row r="2" spans="1:46" s="12" customFormat="1" ht="15" customHeight="1"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4"/>
      <c r="AL2" s="14"/>
      <c r="AM2" s="14"/>
      <c r="AN2" s="14"/>
      <c r="AO2" s="14"/>
      <c r="AP2" s="14"/>
      <c r="AQ2" s="14"/>
    </row>
    <row r="3" spans="1:46" s="10" customFormat="1" ht="18" customHeight="1">
      <c r="A3" s="12"/>
      <c r="B3" s="12"/>
      <c r="C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6" s="15" customFormat="1" ht="15" customHeight="1">
      <c r="D4" s="22"/>
      <c r="E4" s="61" t="s">
        <v>38</v>
      </c>
      <c r="F4" s="53" t="s">
        <v>36</v>
      </c>
      <c r="G4" s="54"/>
      <c r="H4" s="54"/>
      <c r="I4" s="54"/>
      <c r="J4" s="55"/>
      <c r="K4" s="53" t="s">
        <v>37</v>
      </c>
      <c r="L4" s="54"/>
      <c r="M4" s="54"/>
      <c r="N4" s="54"/>
      <c r="O4" s="55"/>
      <c r="P4" s="53" t="s">
        <v>26</v>
      </c>
      <c r="Q4" s="54"/>
      <c r="R4" s="54"/>
      <c r="S4" s="54"/>
      <c r="T4" s="55"/>
      <c r="U4" s="53" t="s">
        <v>27</v>
      </c>
      <c r="V4" s="54"/>
      <c r="W4" s="54"/>
      <c r="X4" s="54"/>
      <c r="Y4" s="54"/>
      <c r="Z4" s="54"/>
      <c r="AA4" s="55"/>
      <c r="AB4" s="53" t="s">
        <v>28</v>
      </c>
      <c r="AC4" s="54"/>
      <c r="AD4" s="54"/>
      <c r="AE4" s="54"/>
      <c r="AF4" s="55"/>
      <c r="AG4" s="53" t="s">
        <v>29</v>
      </c>
      <c r="AH4" s="54"/>
      <c r="AI4" s="54"/>
      <c r="AJ4" s="54"/>
      <c r="AK4" s="54"/>
      <c r="AL4" s="54"/>
      <c r="AM4" s="54"/>
      <c r="AN4" s="54"/>
      <c r="AO4" s="54"/>
      <c r="AP4" s="55"/>
    </row>
    <row r="5" spans="1:46" s="15" customFormat="1" ht="36" customHeight="1">
      <c r="D5" s="22"/>
      <c r="E5" s="62"/>
      <c r="F5" s="16"/>
      <c r="G5" s="17"/>
      <c r="H5" s="17"/>
      <c r="I5" s="17"/>
      <c r="J5" s="18"/>
      <c r="K5" s="16"/>
      <c r="L5" s="17"/>
      <c r="M5" s="17"/>
      <c r="N5" s="17"/>
      <c r="O5" s="18"/>
      <c r="P5" s="16"/>
      <c r="Q5" s="17"/>
      <c r="R5" s="17"/>
      <c r="S5" s="17"/>
      <c r="T5" s="18"/>
      <c r="U5" s="16"/>
      <c r="V5" s="17"/>
      <c r="W5" s="17"/>
      <c r="X5" s="17"/>
      <c r="Y5" s="17"/>
      <c r="Z5" s="17"/>
      <c r="AA5" s="18"/>
      <c r="AB5" s="16"/>
      <c r="AC5" s="17"/>
      <c r="AD5" s="17"/>
      <c r="AE5" s="17"/>
      <c r="AF5" s="18"/>
      <c r="AG5" s="16"/>
      <c r="AH5" s="17"/>
      <c r="AI5" s="17"/>
      <c r="AJ5" s="17"/>
      <c r="AK5" s="17"/>
      <c r="AL5" s="17"/>
      <c r="AM5" s="17"/>
      <c r="AN5" s="17"/>
      <c r="AO5" s="17"/>
      <c r="AP5" s="18"/>
    </row>
    <row r="6" spans="1:46" s="15" customFormat="1" ht="15" customHeight="1">
      <c r="D6" s="22"/>
      <c r="E6" s="63"/>
      <c r="F6" s="19"/>
      <c r="G6" s="20"/>
      <c r="H6" s="20"/>
      <c r="I6" s="20"/>
      <c r="J6" s="21"/>
      <c r="K6" s="19"/>
      <c r="L6" s="20"/>
      <c r="M6" s="20"/>
      <c r="N6" s="20"/>
      <c r="O6" s="21"/>
      <c r="P6" s="19"/>
      <c r="Q6" s="20"/>
      <c r="R6" s="20"/>
      <c r="S6" s="20"/>
      <c r="T6" s="21"/>
      <c r="U6" s="19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1"/>
      <c r="AG6" s="19"/>
      <c r="AH6" s="20"/>
      <c r="AI6" s="20"/>
      <c r="AJ6" s="20"/>
      <c r="AK6" s="20"/>
      <c r="AL6" s="20"/>
      <c r="AM6" s="20"/>
      <c r="AN6" s="20"/>
      <c r="AO6" s="20"/>
      <c r="AP6" s="21"/>
    </row>
    <row r="7" spans="1:46" s="10" customFormat="1" ht="52.5" customHeight="1">
      <c r="A7" s="12"/>
      <c r="B7" s="12"/>
      <c r="C7" s="12"/>
    </row>
    <row r="8" spans="1:46" ht="15" customHeight="1">
      <c r="E8" s="2"/>
      <c r="V8" s="12"/>
      <c r="W8" s="12"/>
      <c r="X8" s="12"/>
      <c r="Y8" s="12"/>
      <c r="Z8" s="12"/>
      <c r="AA8" s="12"/>
      <c r="AB8" s="12"/>
      <c r="AC8" s="12"/>
      <c r="AD8" s="6"/>
      <c r="AE8" s="6"/>
      <c r="AF8" s="6"/>
      <c r="AG8" s="1"/>
      <c r="AH8" s="60" t="s">
        <v>0</v>
      </c>
      <c r="AI8" s="60"/>
      <c r="AJ8" s="60"/>
      <c r="AK8" s="59" t="s">
        <v>2</v>
      </c>
      <c r="AL8" s="59"/>
      <c r="AM8" s="59"/>
      <c r="AN8" s="59"/>
      <c r="AO8" s="59"/>
      <c r="AP8" s="59"/>
      <c r="AQ8" s="1"/>
      <c r="AR8" s="12"/>
    </row>
    <row r="9" spans="1:46" ht="3.95" customHeight="1">
      <c r="E9" s="2"/>
      <c r="V9" s="12"/>
      <c r="W9" s="12"/>
      <c r="X9" s="12"/>
      <c r="Y9" s="12"/>
      <c r="Z9" s="12"/>
      <c r="AA9" s="12"/>
      <c r="AB9" s="12"/>
      <c r="AC9" s="12"/>
      <c r="AD9" s="7"/>
      <c r="AE9" s="7"/>
      <c r="AF9" s="7"/>
      <c r="AG9" s="7"/>
      <c r="AH9" s="12"/>
      <c r="AI9" s="12"/>
      <c r="AJ9" s="12"/>
      <c r="AK9" s="59"/>
      <c r="AL9" s="59"/>
      <c r="AM9" s="59"/>
      <c r="AN9" s="59"/>
      <c r="AO9" s="59"/>
      <c r="AP9" s="59"/>
      <c r="AQ9" s="12"/>
      <c r="AR9" s="12"/>
    </row>
    <row r="10" spans="1:46" ht="15" customHeight="1">
      <c r="E10" s="2"/>
      <c r="V10" s="12"/>
      <c r="W10" s="12"/>
      <c r="X10" s="12"/>
      <c r="Y10" s="12"/>
      <c r="Z10" s="12"/>
      <c r="AA10" s="12"/>
      <c r="AB10" s="12"/>
      <c r="AC10" s="12"/>
      <c r="AD10" s="7"/>
      <c r="AE10" s="7"/>
      <c r="AF10" s="7"/>
      <c r="AG10" s="7"/>
      <c r="AH10" s="60" t="s">
        <v>1</v>
      </c>
      <c r="AI10" s="60"/>
      <c r="AJ10" s="60"/>
      <c r="AK10" s="59"/>
      <c r="AL10" s="59"/>
      <c r="AM10" s="59"/>
      <c r="AN10" s="59"/>
      <c r="AO10" s="59"/>
      <c r="AP10" s="59"/>
      <c r="AQ10" s="12"/>
      <c r="AR10" s="12"/>
    </row>
    <row r="11" spans="1:46" ht="18.75" customHeight="1">
      <c r="E11" s="2"/>
      <c r="AI11" s="8"/>
      <c r="AJ11" s="8"/>
      <c r="AK11" s="3"/>
      <c r="AL11" s="3"/>
      <c r="AM11" s="3"/>
      <c r="AO11" s="4"/>
      <c r="AP11" s="4"/>
      <c r="AQ11" s="4"/>
      <c r="AR11" s="4"/>
      <c r="AS11" s="4"/>
      <c r="AT11" s="4"/>
    </row>
    <row r="12" spans="1:46" ht="29.25" customHeight="1">
      <c r="C12" s="57" t="s">
        <v>3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</row>
    <row r="13" spans="1:46" ht="15" customHeight="1">
      <c r="E13" s="2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4"/>
      <c r="AR13" s="4"/>
      <c r="AS13" s="4"/>
      <c r="AT13" s="4"/>
    </row>
    <row r="14" spans="1:46" s="24" customFormat="1" ht="39.950000000000003" customHeight="1">
      <c r="E14" s="52">
        <v>1</v>
      </c>
      <c r="F14" s="52"/>
      <c r="G14" s="56" t="s">
        <v>4</v>
      </c>
      <c r="H14" s="56"/>
      <c r="I14" s="56"/>
      <c r="J14" s="56"/>
      <c r="K14" s="56"/>
      <c r="L14" s="56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25"/>
    </row>
    <row r="15" spans="1:46" s="24" customFormat="1" ht="39.950000000000003" customHeight="1">
      <c r="E15" s="52">
        <v>2</v>
      </c>
      <c r="F15" s="52"/>
      <c r="G15" s="56" t="s">
        <v>5</v>
      </c>
      <c r="H15" s="56"/>
      <c r="I15" s="56"/>
      <c r="J15" s="56"/>
      <c r="K15" s="56"/>
      <c r="L15" s="56"/>
      <c r="O15" s="58" t="s">
        <v>7</v>
      </c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</row>
    <row r="16" spans="1:46" s="24" customFormat="1" ht="39.950000000000003" customHeight="1">
      <c r="E16" s="52">
        <v>3</v>
      </c>
      <c r="F16" s="52"/>
      <c r="G16" s="56" t="s">
        <v>6</v>
      </c>
      <c r="H16" s="56"/>
      <c r="I16" s="56"/>
      <c r="J16" s="56"/>
      <c r="K16" s="56"/>
      <c r="L16" s="56"/>
      <c r="O16" s="56" t="s">
        <v>39</v>
      </c>
      <c r="P16" s="56"/>
      <c r="Q16" s="56"/>
      <c r="R16" s="52"/>
      <c r="S16" s="52"/>
      <c r="T16" s="52"/>
      <c r="U16" s="44" t="s">
        <v>8</v>
      </c>
      <c r="V16" s="44"/>
      <c r="W16" s="52"/>
      <c r="X16" s="52"/>
      <c r="Y16" s="52"/>
      <c r="Z16" s="44" t="s">
        <v>9</v>
      </c>
      <c r="AA16" s="44"/>
      <c r="AB16" s="52"/>
      <c r="AC16" s="52"/>
      <c r="AD16" s="52"/>
      <c r="AE16" s="44" t="s">
        <v>10</v>
      </c>
      <c r="AF16" s="44"/>
      <c r="AG16" s="24" t="s">
        <v>11</v>
      </c>
    </row>
    <row r="17" spans="5:47" s="24" customFormat="1" ht="30" customHeight="1">
      <c r="O17" s="56" t="str">
        <f>$O$16</f>
        <v>令和</v>
      </c>
      <c r="P17" s="56"/>
      <c r="Q17" s="56"/>
      <c r="R17" s="52"/>
      <c r="S17" s="52"/>
      <c r="T17" s="52"/>
      <c r="U17" s="44" t="s">
        <v>8</v>
      </c>
      <c r="V17" s="44"/>
      <c r="W17" s="52"/>
      <c r="X17" s="52"/>
      <c r="Y17" s="52"/>
      <c r="Z17" s="44" t="s">
        <v>9</v>
      </c>
      <c r="AA17" s="44"/>
      <c r="AB17" s="52"/>
      <c r="AC17" s="52"/>
      <c r="AD17" s="52"/>
      <c r="AE17" s="44" t="s">
        <v>10</v>
      </c>
      <c r="AF17" s="44"/>
      <c r="AG17" s="24" t="s">
        <v>12</v>
      </c>
    </row>
    <row r="18" spans="5:47" s="24" customFormat="1" ht="15" customHeight="1">
      <c r="O18" s="26"/>
      <c r="P18" s="26"/>
      <c r="Q18" s="26"/>
    </row>
    <row r="19" spans="5:47" s="24" customFormat="1" ht="15" customHeight="1"/>
    <row r="21" spans="5:47" ht="36" customHeight="1">
      <c r="E21" s="51" t="str">
        <f>IF(ISBLANK(AB16),"　当方請負の上記工事は"&amp;O16&amp;"　　年　　月　　日着手いたしましたからお届けします。","　当方請負の上記工事は"&amp;O16&amp;DBCS(R16&amp;"年"&amp;W16&amp;"月"&amp;AB16&amp;"日")&amp;"着手いたしましたからお届けします。")</f>
        <v>　当方請負の上記工事は令和　　年　　月　　日着手いたしましたからお届けします。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</row>
    <row r="22" spans="5:47" ht="24" customHeight="1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</row>
    <row r="23" spans="5:47" ht="22.5" customHeight="1">
      <c r="H23" s="26"/>
      <c r="I23" s="41" t="str">
        <f>$O$16</f>
        <v>令和</v>
      </c>
      <c r="J23" s="52">
        <f>R16</f>
        <v>0</v>
      </c>
      <c r="K23" s="52"/>
      <c r="L23" s="52"/>
      <c r="M23" s="44" t="s">
        <v>8</v>
      </c>
      <c r="N23" s="44"/>
      <c r="O23" s="52"/>
      <c r="P23" s="52"/>
      <c r="Q23" s="52"/>
      <c r="R23" s="44" t="s">
        <v>9</v>
      </c>
      <c r="S23" s="44"/>
      <c r="T23" s="52"/>
      <c r="U23" s="52"/>
      <c r="V23" s="52"/>
      <c r="W23" s="44" t="s">
        <v>10</v>
      </c>
      <c r="X23" s="44"/>
    </row>
    <row r="24" spans="5:47" s="24" customFormat="1" ht="25.5" customHeight="1"/>
    <row r="25" spans="5:47" s="24" customFormat="1" ht="32.1" customHeight="1">
      <c r="O25" s="49" t="s">
        <v>16</v>
      </c>
      <c r="P25" s="49"/>
      <c r="Q25" s="49"/>
      <c r="R25" s="49"/>
      <c r="S25" s="49"/>
      <c r="T25" s="49"/>
      <c r="U25" s="49"/>
      <c r="V25" s="49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40"/>
      <c r="AU25" s="40"/>
    </row>
    <row r="26" spans="5:47" s="24" customFormat="1" ht="32.1" customHeight="1">
      <c r="O26" s="49" t="s">
        <v>14</v>
      </c>
      <c r="P26" s="49"/>
      <c r="Q26" s="49"/>
      <c r="R26" s="49"/>
      <c r="S26" s="49"/>
      <c r="T26" s="49"/>
      <c r="U26" s="49"/>
      <c r="V26" s="49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40"/>
      <c r="AU26" s="40"/>
    </row>
    <row r="27" spans="5:47" s="24" customFormat="1" ht="32.1" customHeight="1">
      <c r="O27" s="49" t="s">
        <v>13</v>
      </c>
      <c r="P27" s="49"/>
      <c r="Q27" s="49"/>
      <c r="R27" s="49"/>
      <c r="S27" s="49"/>
      <c r="T27" s="49"/>
      <c r="U27" s="49"/>
      <c r="V27" s="49"/>
      <c r="X27" s="45"/>
      <c r="Y27" s="45"/>
      <c r="Z27" s="45"/>
      <c r="AA27" s="45"/>
      <c r="AB27" s="45"/>
      <c r="AC27" s="45"/>
      <c r="AD27" s="45"/>
      <c r="AE27" s="45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6"/>
      <c r="AS27" s="46"/>
    </row>
    <row r="28" spans="5:47" s="24" customFormat="1" ht="15" customHeight="1"/>
    <row r="29" spans="5:47" s="24" customFormat="1" ht="15" customHeight="1"/>
    <row r="30" spans="5:47" s="24" customFormat="1" ht="24.75" customHeight="1">
      <c r="E30" s="48" t="s">
        <v>15</v>
      </c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 t="s">
        <v>17</v>
      </c>
      <c r="AG30" s="44"/>
    </row>
    <row r="31" spans="5:47" s="24" customFormat="1" ht="15" customHeight="1"/>
    <row r="32" spans="5:47" s="24" customFormat="1" ht="15" customHeight="1"/>
    <row r="33" s="24" customFormat="1" ht="15" customHeight="1"/>
    <row r="34" s="24" customFormat="1" ht="15" customHeight="1"/>
    <row r="35" s="24" customFormat="1" ht="15" customHeight="1"/>
  </sheetData>
  <mergeCells count="51">
    <mergeCell ref="E4:E6"/>
    <mergeCell ref="F4:J4"/>
    <mergeCell ref="K4:O4"/>
    <mergeCell ref="P4:T4"/>
    <mergeCell ref="U4:AA4"/>
    <mergeCell ref="AB4:AF4"/>
    <mergeCell ref="R17:T17"/>
    <mergeCell ref="W16:Y16"/>
    <mergeCell ref="AB16:AD16"/>
    <mergeCell ref="Z16:AA16"/>
    <mergeCell ref="AK8:AP10"/>
    <mergeCell ref="AH8:AJ8"/>
    <mergeCell ref="AH10:AJ10"/>
    <mergeCell ref="AE16:AF16"/>
    <mergeCell ref="U17:V17"/>
    <mergeCell ref="W17:Y17"/>
    <mergeCell ref="Z17:AA17"/>
    <mergeCell ref="AE17:AF17"/>
    <mergeCell ref="U16:V16"/>
    <mergeCell ref="AG4:AP4"/>
    <mergeCell ref="T23:V23"/>
    <mergeCell ref="W23:X23"/>
    <mergeCell ref="E14:F14"/>
    <mergeCell ref="G14:L14"/>
    <mergeCell ref="E15:F15"/>
    <mergeCell ref="E16:F16"/>
    <mergeCell ref="G15:L15"/>
    <mergeCell ref="G16:L16"/>
    <mergeCell ref="O16:Q16"/>
    <mergeCell ref="O17:Q17"/>
    <mergeCell ref="R16:T16"/>
    <mergeCell ref="C12:AS12"/>
    <mergeCell ref="O14:AS14"/>
    <mergeCell ref="O15:AS15"/>
    <mergeCell ref="AB17:AD17"/>
    <mergeCell ref="X25:AS25"/>
    <mergeCell ref="X26:AS26"/>
    <mergeCell ref="O26:V26"/>
    <mergeCell ref="O25:V25"/>
    <mergeCell ref="E21:AQ21"/>
    <mergeCell ref="J23:L23"/>
    <mergeCell ref="M23:N23"/>
    <mergeCell ref="O23:Q23"/>
    <mergeCell ref="R23:S23"/>
    <mergeCell ref="U30:AE30"/>
    <mergeCell ref="X27:AE27"/>
    <mergeCell ref="AR27:AS27"/>
    <mergeCell ref="AF27:AQ27"/>
    <mergeCell ref="E30:T30"/>
    <mergeCell ref="AF30:AG30"/>
    <mergeCell ref="O27:V27"/>
  </mergeCells>
  <phoneticPr fontId="3"/>
  <dataValidations count="2">
    <dataValidation type="list" allowBlank="1" showInputMessage="1" showErrorMessage="1" sqref="AK2:AQ2">
      <formula1>"はい"</formula1>
    </dataValidation>
    <dataValidation type="list" allowBlank="1" showInputMessage="1" sqref="X27:AE27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78740157480314965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C1:AU33"/>
  <sheetViews>
    <sheetView showZeros="0" view="pageBreakPreview" zoomScaleNormal="100" zoomScaleSheetLayoutView="100" workbookViewId="0">
      <selection activeCell="AR26" sqref="AR26:AS26"/>
    </sheetView>
  </sheetViews>
  <sheetFormatPr defaultColWidth="2.125" defaultRowHeight="15" customHeight="1"/>
  <cols>
    <col min="1" max="3" width="2.125" style="12"/>
    <col min="4" max="4" width="2.125" style="12" customWidth="1"/>
    <col min="5" max="5" width="3.125" style="12" customWidth="1"/>
    <col min="6" max="43" width="2" style="12" customWidth="1"/>
    <col min="44" max="51" width="2.125" style="12"/>
    <col min="52" max="52" width="2.125" style="12" customWidth="1"/>
    <col min="53" max="16384" width="2.125" style="12"/>
  </cols>
  <sheetData>
    <row r="1" spans="3:47" ht="1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4"/>
      <c r="AL1" s="14"/>
      <c r="AM1" s="14"/>
      <c r="AN1" s="14"/>
      <c r="AO1" s="14"/>
      <c r="AP1" s="14"/>
      <c r="AQ1" s="14"/>
    </row>
    <row r="2" spans="3:47" ht="15" customHeight="1">
      <c r="D2" s="22"/>
      <c r="E2" s="14"/>
      <c r="F2" s="34"/>
      <c r="G2" s="14"/>
      <c r="H2" s="14"/>
      <c r="I2" s="33"/>
      <c r="J2" s="14"/>
      <c r="K2" s="14"/>
      <c r="L2" s="14"/>
      <c r="M2" s="14"/>
      <c r="N2" s="33"/>
      <c r="O2" s="14"/>
      <c r="P2" s="14"/>
      <c r="Q2" s="14"/>
      <c r="R2" s="14"/>
      <c r="S2" s="33"/>
      <c r="T2" s="14"/>
      <c r="U2" s="33"/>
      <c r="V2" s="14"/>
      <c r="W2" s="14"/>
      <c r="X2" s="33"/>
      <c r="Y2" s="14"/>
      <c r="Z2" s="14"/>
      <c r="AA2" s="33"/>
      <c r="AB2" s="14"/>
      <c r="AC2" s="14"/>
      <c r="AF2" s="14"/>
      <c r="AH2" s="14"/>
      <c r="AI2" s="14"/>
      <c r="AM2" s="13"/>
      <c r="AN2" s="14"/>
      <c r="AO2" s="13"/>
    </row>
    <row r="3" spans="3:47" s="15" customFormat="1" ht="15" customHeight="1">
      <c r="D3" s="22"/>
      <c r="E3" s="61" t="s">
        <v>38</v>
      </c>
      <c r="F3" s="53" t="s">
        <v>36</v>
      </c>
      <c r="G3" s="54"/>
      <c r="H3" s="54"/>
      <c r="I3" s="54"/>
      <c r="J3" s="55"/>
      <c r="K3" s="53" t="s">
        <v>37</v>
      </c>
      <c r="L3" s="54"/>
      <c r="M3" s="54"/>
      <c r="N3" s="54"/>
      <c r="O3" s="55"/>
      <c r="P3" s="53" t="s">
        <v>26</v>
      </c>
      <c r="Q3" s="54"/>
      <c r="R3" s="54"/>
      <c r="S3" s="54"/>
      <c r="T3" s="55"/>
      <c r="U3" s="53" t="s">
        <v>27</v>
      </c>
      <c r="V3" s="54"/>
      <c r="W3" s="54"/>
      <c r="X3" s="54"/>
      <c r="Y3" s="54"/>
      <c r="Z3" s="54"/>
      <c r="AA3" s="55"/>
      <c r="AB3" s="53" t="s">
        <v>28</v>
      </c>
      <c r="AC3" s="54"/>
      <c r="AD3" s="54"/>
      <c r="AE3" s="54"/>
      <c r="AF3" s="55"/>
      <c r="AG3" s="53" t="s">
        <v>29</v>
      </c>
      <c r="AH3" s="54"/>
      <c r="AI3" s="54"/>
      <c r="AJ3" s="54"/>
      <c r="AK3" s="54"/>
      <c r="AL3" s="54"/>
      <c r="AM3" s="54"/>
      <c r="AN3" s="54"/>
      <c r="AO3" s="54"/>
      <c r="AP3" s="55"/>
    </row>
    <row r="4" spans="3:47" s="15" customFormat="1" ht="36" customHeight="1">
      <c r="D4" s="22"/>
      <c r="E4" s="62"/>
      <c r="F4" s="16"/>
      <c r="G4" s="17"/>
      <c r="H4" s="17"/>
      <c r="I4" s="17"/>
      <c r="J4" s="18"/>
      <c r="K4" s="16"/>
      <c r="L4" s="17"/>
      <c r="M4" s="17"/>
      <c r="N4" s="17"/>
      <c r="O4" s="18"/>
      <c r="P4" s="16"/>
      <c r="Q4" s="17"/>
      <c r="R4" s="17"/>
      <c r="S4" s="17"/>
      <c r="T4" s="18"/>
      <c r="U4" s="16"/>
      <c r="V4" s="17"/>
      <c r="W4" s="17"/>
      <c r="X4" s="17"/>
      <c r="Y4" s="17"/>
      <c r="Z4" s="17"/>
      <c r="AA4" s="18"/>
      <c r="AB4" s="16"/>
      <c r="AC4" s="17"/>
      <c r="AD4" s="17"/>
      <c r="AE4" s="17"/>
      <c r="AF4" s="18"/>
      <c r="AG4" s="16"/>
      <c r="AH4" s="17"/>
      <c r="AI4" s="17"/>
      <c r="AJ4" s="17"/>
      <c r="AK4" s="17"/>
      <c r="AL4" s="17"/>
      <c r="AM4" s="17"/>
      <c r="AN4" s="17"/>
      <c r="AO4" s="17"/>
      <c r="AP4" s="18"/>
    </row>
    <row r="5" spans="3:47" s="15" customFormat="1" ht="15" customHeight="1">
      <c r="D5" s="22"/>
      <c r="E5" s="63"/>
      <c r="F5" s="19"/>
      <c r="G5" s="20"/>
      <c r="H5" s="20"/>
      <c r="I5" s="20"/>
      <c r="J5" s="21"/>
      <c r="K5" s="19"/>
      <c r="L5" s="20"/>
      <c r="M5" s="20"/>
      <c r="N5" s="20"/>
      <c r="O5" s="21"/>
      <c r="P5" s="19"/>
      <c r="Q5" s="20"/>
      <c r="R5" s="20"/>
      <c r="S5" s="20"/>
      <c r="T5" s="21"/>
      <c r="U5" s="19"/>
      <c r="V5" s="20"/>
      <c r="W5" s="20"/>
      <c r="X5" s="20"/>
      <c r="Y5" s="20"/>
      <c r="Z5" s="20"/>
      <c r="AA5" s="21"/>
      <c r="AB5" s="19"/>
      <c r="AC5" s="20"/>
      <c r="AD5" s="20"/>
      <c r="AE5" s="20"/>
      <c r="AF5" s="21"/>
      <c r="AG5" s="19"/>
      <c r="AH5" s="20"/>
      <c r="AI5" s="20"/>
      <c r="AJ5" s="20"/>
      <c r="AK5" s="20"/>
      <c r="AL5" s="20"/>
      <c r="AM5" s="20"/>
      <c r="AN5" s="20"/>
      <c r="AO5" s="20"/>
      <c r="AP5" s="21"/>
    </row>
    <row r="6" spans="3:47" ht="17.25" customHeight="1"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3:47" ht="15" customHeight="1">
      <c r="E7" s="2"/>
      <c r="AD7" s="6"/>
      <c r="AE7" s="6"/>
      <c r="AF7" s="6"/>
      <c r="AG7" s="1"/>
      <c r="AH7" s="60" t="s">
        <v>0</v>
      </c>
      <c r="AI7" s="60"/>
      <c r="AJ7" s="60"/>
      <c r="AK7" s="59" t="s">
        <v>2</v>
      </c>
      <c r="AL7" s="59"/>
      <c r="AM7" s="59"/>
      <c r="AN7" s="59"/>
      <c r="AO7" s="59"/>
      <c r="AP7" s="59"/>
      <c r="AQ7" s="1"/>
    </row>
    <row r="8" spans="3:47" ht="3.95" customHeight="1">
      <c r="E8" s="2"/>
      <c r="AD8" s="7"/>
      <c r="AE8" s="7"/>
      <c r="AF8" s="7"/>
      <c r="AG8" s="7"/>
      <c r="AK8" s="59"/>
      <c r="AL8" s="59"/>
      <c r="AM8" s="59"/>
      <c r="AN8" s="59"/>
      <c r="AO8" s="59"/>
      <c r="AP8" s="59"/>
    </row>
    <row r="9" spans="3:47" ht="15" customHeight="1">
      <c r="E9" s="2"/>
      <c r="AD9" s="7"/>
      <c r="AE9" s="7"/>
      <c r="AF9" s="7"/>
      <c r="AG9" s="7"/>
      <c r="AH9" s="60" t="s">
        <v>1</v>
      </c>
      <c r="AI9" s="60"/>
      <c r="AJ9" s="60"/>
      <c r="AK9" s="59"/>
      <c r="AL9" s="59"/>
      <c r="AM9" s="59"/>
      <c r="AN9" s="59"/>
      <c r="AO9" s="59"/>
      <c r="AP9" s="59"/>
    </row>
    <row r="10" spans="3:47" ht="18.75" customHeight="1">
      <c r="E10" s="2"/>
      <c r="AI10" s="8"/>
      <c r="AJ10" s="8"/>
      <c r="AK10" s="3"/>
      <c r="AL10" s="3"/>
      <c r="AM10" s="3"/>
      <c r="AO10" s="11"/>
      <c r="AP10" s="11"/>
      <c r="AQ10" s="11"/>
      <c r="AR10" s="11"/>
      <c r="AS10" s="11"/>
      <c r="AT10" s="11"/>
    </row>
    <row r="11" spans="3:47" ht="29.25" customHeight="1">
      <c r="C11" s="57" t="s">
        <v>18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</row>
    <row r="12" spans="3:47" ht="15" customHeight="1">
      <c r="E12" s="2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1"/>
      <c r="AR12" s="11"/>
      <c r="AS12" s="11"/>
      <c r="AT12" s="11"/>
    </row>
    <row r="13" spans="3:47" s="24" customFormat="1" ht="39.950000000000003" customHeight="1">
      <c r="E13" s="52">
        <v>1</v>
      </c>
      <c r="F13" s="52"/>
      <c r="G13" s="56" t="s">
        <v>4</v>
      </c>
      <c r="H13" s="56"/>
      <c r="I13" s="56"/>
      <c r="J13" s="56"/>
      <c r="K13" s="56"/>
      <c r="L13" s="56"/>
      <c r="M13" s="56"/>
      <c r="N13" s="27"/>
      <c r="P13" s="58">
        <f>着手届!O14</f>
        <v>0</v>
      </c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25"/>
      <c r="AU13" s="25"/>
    </row>
    <row r="14" spans="3:47" s="24" customFormat="1" ht="39.950000000000003" customHeight="1">
      <c r="E14" s="52">
        <v>2</v>
      </c>
      <c r="F14" s="52"/>
      <c r="G14" s="56" t="s">
        <v>5</v>
      </c>
      <c r="H14" s="56"/>
      <c r="I14" s="56"/>
      <c r="J14" s="56"/>
      <c r="K14" s="56"/>
      <c r="L14" s="56"/>
      <c r="M14" s="56"/>
      <c r="N14" s="27"/>
      <c r="P14" s="58" t="str">
        <f>着手届!O15</f>
        <v>大川市大字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</row>
    <row r="15" spans="3:47" s="24" customFormat="1" ht="39.950000000000003" customHeight="1">
      <c r="E15" s="52">
        <v>3</v>
      </c>
      <c r="F15" s="52"/>
      <c r="G15" s="56" t="s">
        <v>6</v>
      </c>
      <c r="H15" s="56"/>
      <c r="I15" s="56"/>
      <c r="J15" s="56"/>
      <c r="K15" s="56"/>
      <c r="L15" s="56"/>
      <c r="M15" s="56"/>
      <c r="N15" s="27"/>
      <c r="P15" s="56" t="str">
        <f>着手届!O16</f>
        <v>令和</v>
      </c>
      <c r="Q15" s="56"/>
      <c r="R15" s="56"/>
      <c r="S15" s="52">
        <f>着手届!R16</f>
        <v>0</v>
      </c>
      <c r="T15" s="52"/>
      <c r="U15" s="52"/>
      <c r="V15" s="44" t="s">
        <v>8</v>
      </c>
      <c r="W15" s="44"/>
      <c r="X15" s="52">
        <f>着手届!W16</f>
        <v>0</v>
      </c>
      <c r="Y15" s="52"/>
      <c r="Z15" s="52"/>
      <c r="AA15" s="44" t="s">
        <v>9</v>
      </c>
      <c r="AB15" s="44"/>
      <c r="AC15" s="52">
        <f>着手届!AB16</f>
        <v>0</v>
      </c>
      <c r="AD15" s="52"/>
      <c r="AE15" s="52"/>
      <c r="AF15" s="44" t="s">
        <v>10</v>
      </c>
      <c r="AG15" s="44"/>
      <c r="AH15" s="24" t="s">
        <v>11</v>
      </c>
    </row>
    <row r="16" spans="3:47" s="24" customFormat="1" ht="30" customHeight="1">
      <c r="P16" s="56" t="str">
        <f>P15</f>
        <v>令和</v>
      </c>
      <c r="Q16" s="56"/>
      <c r="R16" s="56"/>
      <c r="S16" s="52">
        <f>着手届!R17</f>
        <v>0</v>
      </c>
      <c r="T16" s="52"/>
      <c r="U16" s="52"/>
      <c r="V16" s="44" t="s">
        <v>8</v>
      </c>
      <c r="W16" s="44"/>
      <c r="X16" s="52">
        <f>着手届!W17</f>
        <v>0</v>
      </c>
      <c r="Y16" s="52"/>
      <c r="Z16" s="52"/>
      <c r="AA16" s="44" t="s">
        <v>9</v>
      </c>
      <c r="AB16" s="44"/>
      <c r="AC16" s="52">
        <f>着手届!AB17</f>
        <v>0</v>
      </c>
      <c r="AD16" s="52"/>
      <c r="AE16" s="52"/>
      <c r="AF16" s="44" t="s">
        <v>10</v>
      </c>
      <c r="AG16" s="44"/>
      <c r="AH16" s="24" t="s">
        <v>12</v>
      </c>
    </row>
    <row r="17" spans="5:47" s="24" customFormat="1" ht="39.950000000000003" customHeight="1">
      <c r="E17" s="52">
        <v>4</v>
      </c>
      <c r="F17" s="52"/>
      <c r="G17" s="56" t="s">
        <v>19</v>
      </c>
      <c r="H17" s="56"/>
      <c r="I17" s="56"/>
      <c r="J17" s="56"/>
      <c r="K17" s="56"/>
      <c r="L17" s="56"/>
      <c r="M17" s="56"/>
      <c r="N17" s="27"/>
      <c r="P17" s="56" t="str">
        <f>P15</f>
        <v>令和</v>
      </c>
      <c r="Q17" s="56"/>
      <c r="R17" s="56"/>
      <c r="S17" s="52">
        <f>S15</f>
        <v>0</v>
      </c>
      <c r="T17" s="52"/>
      <c r="U17" s="52"/>
      <c r="V17" s="44" t="s">
        <v>8</v>
      </c>
      <c r="W17" s="44"/>
      <c r="X17" s="52"/>
      <c r="Y17" s="52"/>
      <c r="Z17" s="52"/>
      <c r="AA17" s="44" t="s">
        <v>9</v>
      </c>
      <c r="AB17" s="44"/>
      <c r="AC17" s="52"/>
      <c r="AD17" s="52"/>
      <c r="AE17" s="52"/>
      <c r="AF17" s="44" t="s">
        <v>10</v>
      </c>
      <c r="AG17" s="44"/>
    </row>
    <row r="18" spans="5:47" s="24" customFormat="1" ht="39.950000000000003" customHeight="1">
      <c r="E18" s="52">
        <v>5</v>
      </c>
      <c r="F18" s="52"/>
      <c r="G18" s="56" t="s">
        <v>20</v>
      </c>
      <c r="H18" s="56"/>
      <c r="I18" s="56"/>
      <c r="J18" s="56"/>
      <c r="K18" s="56"/>
      <c r="L18" s="56"/>
      <c r="M18" s="56"/>
      <c r="P18" s="44" t="s">
        <v>21</v>
      </c>
      <c r="Q18" s="44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</row>
    <row r="20" spans="5:47" ht="36" customHeight="1">
      <c r="E20" s="51" t="str">
        <f>IF(ISBLANK(着手届!AB17),"　当方請負の上記工事は"&amp;P16&amp;"　　年　　月　　日完了いたしましたのでお届けします。","　当方請負の上記工事は"&amp;P16&amp;DBCS(S16&amp;"年"&amp;X16&amp;"月"&amp;AC16&amp;"日")&amp;"完了いたしましたのでお届けします。")</f>
        <v>　当方請負の上記工事は令和　　年　　月　　日完了いたしましたのでお届けします。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</row>
    <row r="21" spans="5:47" ht="24" customHeight="1"/>
    <row r="22" spans="5:47" ht="22.5" customHeight="1">
      <c r="H22" s="26"/>
      <c r="I22" s="41" t="str">
        <f>P16</f>
        <v>令和</v>
      </c>
      <c r="J22" s="52">
        <f>S16</f>
        <v>0</v>
      </c>
      <c r="K22" s="52"/>
      <c r="L22" s="52"/>
      <c r="M22" s="44" t="s">
        <v>8</v>
      </c>
      <c r="N22" s="44"/>
      <c r="O22" s="52"/>
      <c r="P22" s="52"/>
      <c r="Q22" s="52"/>
      <c r="R22" s="44" t="s">
        <v>9</v>
      </c>
      <c r="S22" s="44"/>
      <c r="T22" s="52"/>
      <c r="U22" s="52"/>
      <c r="V22" s="52"/>
      <c r="W22" s="44" t="s">
        <v>10</v>
      </c>
      <c r="X22" s="44"/>
    </row>
    <row r="23" spans="5:47" s="24" customFormat="1" ht="18" customHeight="1"/>
    <row r="24" spans="5:47" s="32" customFormat="1" ht="32.1" customHeight="1">
      <c r="O24" s="49" t="s">
        <v>16</v>
      </c>
      <c r="P24" s="49"/>
      <c r="Q24" s="49"/>
      <c r="R24" s="49"/>
      <c r="S24" s="49"/>
      <c r="T24" s="49"/>
      <c r="U24" s="49"/>
      <c r="V24" s="49"/>
      <c r="X24" s="50">
        <f>着手届!$X$25</f>
        <v>0</v>
      </c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40"/>
      <c r="AU24" s="40"/>
    </row>
    <row r="25" spans="5:47" s="32" customFormat="1" ht="32.1" customHeight="1">
      <c r="O25" s="49" t="s">
        <v>14</v>
      </c>
      <c r="P25" s="49"/>
      <c r="Q25" s="49"/>
      <c r="R25" s="49"/>
      <c r="S25" s="49"/>
      <c r="T25" s="49"/>
      <c r="U25" s="49"/>
      <c r="V25" s="49"/>
      <c r="X25" s="50">
        <f>着手届!$X$26</f>
        <v>0</v>
      </c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40"/>
      <c r="AU25" s="40"/>
    </row>
    <row r="26" spans="5:47" s="32" customFormat="1" ht="32.1" customHeight="1">
      <c r="O26" s="49" t="s">
        <v>13</v>
      </c>
      <c r="P26" s="49"/>
      <c r="Q26" s="49"/>
      <c r="R26" s="49"/>
      <c r="S26" s="49"/>
      <c r="T26" s="49"/>
      <c r="U26" s="49"/>
      <c r="V26" s="49"/>
      <c r="X26" s="45">
        <f>着手届!$X$27</f>
        <v>0</v>
      </c>
      <c r="Y26" s="45"/>
      <c r="Z26" s="45"/>
      <c r="AA26" s="45"/>
      <c r="AB26" s="45"/>
      <c r="AC26" s="45"/>
      <c r="AD26" s="45"/>
      <c r="AE26" s="45"/>
      <c r="AF26" s="47">
        <f>着手届!$AF$27</f>
        <v>0</v>
      </c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6"/>
      <c r="AS26" s="46"/>
    </row>
    <row r="27" spans="5:47" s="32" customFormat="1" ht="22.5" customHeight="1"/>
    <row r="28" spans="5:47" s="32" customFormat="1" ht="24.75" customHeight="1">
      <c r="E28" s="48" t="s">
        <v>15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4">
        <f>着手届!$U$30</f>
        <v>0</v>
      </c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 t="s">
        <v>17</v>
      </c>
      <c r="AG28" s="44"/>
    </row>
    <row r="29" spans="5:47" s="24" customFormat="1" ht="15" customHeight="1"/>
    <row r="30" spans="5:47" s="24" customFormat="1" ht="33" customHeight="1">
      <c r="E30" s="64" t="s">
        <v>40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</row>
    <row r="31" spans="5:47" s="24" customFormat="1" ht="15" customHeight="1"/>
    <row r="32" spans="5:47" s="24" customFormat="1" ht="15" customHeight="1"/>
    <row r="33" s="24" customFormat="1" ht="15" customHeight="1"/>
  </sheetData>
  <mergeCells count="65">
    <mergeCell ref="AK7:AP9"/>
    <mergeCell ref="AH9:AJ9"/>
    <mergeCell ref="G13:M13"/>
    <mergeCell ref="AG3:AP3"/>
    <mergeCell ref="E3:E5"/>
    <mergeCell ref="F3:J3"/>
    <mergeCell ref="K3:O3"/>
    <mergeCell ref="P3:T3"/>
    <mergeCell ref="U3:AA3"/>
    <mergeCell ref="AB3:AF3"/>
    <mergeCell ref="E13:F13"/>
    <mergeCell ref="AF16:AG16"/>
    <mergeCell ref="E15:F15"/>
    <mergeCell ref="P15:R15"/>
    <mergeCell ref="S15:U15"/>
    <mergeCell ref="V15:W15"/>
    <mergeCell ref="X15:Z15"/>
    <mergeCell ref="AA16:AB16"/>
    <mergeCell ref="AC16:AE16"/>
    <mergeCell ref="E14:F14"/>
    <mergeCell ref="AH7:AJ7"/>
    <mergeCell ref="W22:X22"/>
    <mergeCell ref="R18:AS18"/>
    <mergeCell ref="G17:M17"/>
    <mergeCell ref="G15:M15"/>
    <mergeCell ref="G14:M14"/>
    <mergeCell ref="P17:R17"/>
    <mergeCell ref="AF17:AG17"/>
    <mergeCell ref="AA15:AB15"/>
    <mergeCell ref="AC15:AE15"/>
    <mergeCell ref="AF15:AG15"/>
    <mergeCell ref="P16:R16"/>
    <mergeCell ref="S16:U16"/>
    <mergeCell ref="V16:W16"/>
    <mergeCell ref="X16:Z16"/>
    <mergeCell ref="J22:L22"/>
    <mergeCell ref="M22:N22"/>
    <mergeCell ref="O22:Q22"/>
    <mergeCell ref="R22:S22"/>
    <mergeCell ref="T22:V22"/>
    <mergeCell ref="E30:AS30"/>
    <mergeCell ref="C11:AS11"/>
    <mergeCell ref="P13:AS13"/>
    <mergeCell ref="P14:AS14"/>
    <mergeCell ref="E18:F18"/>
    <mergeCell ref="G18:M18"/>
    <mergeCell ref="P18:Q18"/>
    <mergeCell ref="S17:U17"/>
    <mergeCell ref="V17:W17"/>
    <mergeCell ref="X17:Z17"/>
    <mergeCell ref="AA17:AB17"/>
    <mergeCell ref="AC17:AE17"/>
    <mergeCell ref="O24:V24"/>
    <mergeCell ref="E17:F17"/>
    <mergeCell ref="E20:AQ20"/>
    <mergeCell ref="E28:T28"/>
    <mergeCell ref="U28:AE28"/>
    <mergeCell ref="AF28:AG28"/>
    <mergeCell ref="X24:AS24"/>
    <mergeCell ref="O25:V25"/>
    <mergeCell ref="X25:AS25"/>
    <mergeCell ref="O26:V26"/>
    <mergeCell ref="X26:AE26"/>
    <mergeCell ref="AF26:AQ26"/>
    <mergeCell ref="AR26:AS26"/>
  </mergeCells>
  <phoneticPr fontId="3"/>
  <dataValidations count="2">
    <dataValidation type="list" allowBlank="1" showInputMessage="1" showErrorMessage="1" sqref="AK1:AQ1">
      <formula1>"はい"</formula1>
    </dataValidation>
    <dataValidation type="list" allowBlank="1" showInputMessage="1" sqref="X26:AE26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59055118110236227" bottom="0.59055118110236227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C1:AU25"/>
  <sheetViews>
    <sheetView showZeros="0" tabSelected="1" view="pageBreakPreview" zoomScaleNormal="100" zoomScaleSheetLayoutView="100" workbookViewId="0">
      <selection activeCell="AP21" sqref="AP21:AQ21"/>
    </sheetView>
  </sheetViews>
  <sheetFormatPr defaultColWidth="2.125" defaultRowHeight="15" customHeight="1"/>
  <cols>
    <col min="1" max="3" width="2.125" style="12"/>
    <col min="4" max="43" width="2.125" style="12" customWidth="1"/>
    <col min="44" max="44" width="2" style="12" customWidth="1"/>
    <col min="45" max="52" width="2.125" style="12"/>
    <col min="53" max="53" width="2.125" style="12" customWidth="1"/>
    <col min="54" max="16384" width="2.125" style="12"/>
  </cols>
  <sheetData>
    <row r="1" spans="3:47" ht="1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39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4"/>
      <c r="AO1" s="14"/>
      <c r="AP1" s="14"/>
      <c r="AQ1" s="14"/>
      <c r="AR1" s="14"/>
    </row>
    <row r="2" spans="3:47" ht="14.25" customHeight="1"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3:47" s="15" customFormat="1" ht="15" customHeight="1">
      <c r="D3" s="22"/>
      <c r="G3" s="76" t="s">
        <v>30</v>
      </c>
      <c r="H3" s="77"/>
      <c r="I3" s="53" t="s">
        <v>26</v>
      </c>
      <c r="J3" s="54"/>
      <c r="K3" s="54"/>
      <c r="L3" s="54"/>
      <c r="M3" s="54"/>
      <c r="N3" s="55"/>
      <c r="O3" s="53" t="s">
        <v>27</v>
      </c>
      <c r="P3" s="54"/>
      <c r="Q3" s="54"/>
      <c r="R3" s="54"/>
      <c r="S3" s="54"/>
      <c r="T3" s="54"/>
      <c r="U3" s="54"/>
      <c r="V3" s="55"/>
      <c r="W3" s="53" t="s">
        <v>28</v>
      </c>
      <c r="X3" s="54"/>
      <c r="Y3" s="54"/>
      <c r="Z3" s="54"/>
      <c r="AA3" s="54"/>
      <c r="AB3" s="55"/>
      <c r="AC3" s="53" t="s">
        <v>29</v>
      </c>
      <c r="AD3" s="54"/>
      <c r="AE3" s="54"/>
      <c r="AF3" s="54"/>
      <c r="AG3" s="54"/>
      <c r="AH3" s="54"/>
      <c r="AI3" s="54"/>
      <c r="AJ3" s="54"/>
      <c r="AK3" s="54"/>
      <c r="AL3" s="54"/>
      <c r="AM3" s="55"/>
    </row>
    <row r="4" spans="3:47" s="15" customFormat="1" ht="51.75" customHeight="1">
      <c r="D4" s="22"/>
      <c r="G4" s="78"/>
      <c r="H4" s="79"/>
      <c r="I4" s="19"/>
      <c r="J4" s="20"/>
      <c r="K4" s="20"/>
      <c r="L4" s="20"/>
      <c r="M4" s="20"/>
      <c r="N4" s="21"/>
      <c r="O4" s="19"/>
      <c r="P4" s="20"/>
      <c r="Q4" s="20"/>
      <c r="R4" s="20"/>
      <c r="S4" s="20"/>
      <c r="T4" s="20"/>
      <c r="U4" s="20"/>
      <c r="V4" s="21"/>
      <c r="W4" s="19"/>
      <c r="X4" s="20"/>
      <c r="Y4" s="20"/>
      <c r="Z4" s="20"/>
      <c r="AA4" s="20"/>
      <c r="AB4" s="21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1"/>
    </row>
    <row r="5" spans="3:47" ht="17.25" customHeight="1"/>
    <row r="6" spans="3:47" ht="57" customHeight="1">
      <c r="E6" s="2"/>
      <c r="AP6" s="11"/>
      <c r="AQ6" s="11"/>
      <c r="AR6" s="11"/>
      <c r="AS6" s="11"/>
      <c r="AT6" s="11"/>
      <c r="AU6" s="11"/>
    </row>
    <row r="7" spans="3:47" ht="33.75" customHeight="1">
      <c r="C7" s="80" t="s">
        <v>22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23"/>
      <c r="AS7" s="9"/>
      <c r="AT7" s="9"/>
    </row>
    <row r="8" spans="3:47" ht="33" customHeight="1">
      <c r="C8" s="35"/>
      <c r="D8" s="35"/>
      <c r="E8" s="36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9"/>
      <c r="AJ8" s="9"/>
      <c r="AK8" s="9"/>
      <c r="AL8" s="9"/>
      <c r="AM8" s="9"/>
      <c r="AN8" s="9"/>
      <c r="AO8" s="9"/>
      <c r="AP8" s="9"/>
      <c r="AQ8" s="9"/>
      <c r="AR8" s="11"/>
      <c r="AS8" s="11"/>
      <c r="AT8" s="11"/>
      <c r="AU8" s="11"/>
    </row>
    <row r="9" spans="3:47" s="24" customFormat="1" ht="39.950000000000003" customHeight="1">
      <c r="C9" s="37"/>
      <c r="D9" s="37"/>
      <c r="E9" s="73" t="s">
        <v>23</v>
      </c>
      <c r="F9" s="73"/>
      <c r="G9" s="74" t="s">
        <v>4</v>
      </c>
      <c r="H9" s="74"/>
      <c r="I9" s="74"/>
      <c r="J9" s="74"/>
      <c r="K9" s="74"/>
      <c r="L9" s="74"/>
      <c r="M9" s="74"/>
      <c r="N9" s="74"/>
      <c r="O9" s="74"/>
      <c r="P9" s="74"/>
      <c r="Q9" s="29"/>
      <c r="R9" s="81">
        <f>着手届!O14</f>
        <v>0</v>
      </c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28"/>
      <c r="AS9" s="28"/>
      <c r="AT9" s="25"/>
      <c r="AU9" s="25"/>
    </row>
    <row r="10" spans="3:47" s="24" customFormat="1" ht="39.950000000000003" customHeight="1">
      <c r="C10" s="37"/>
      <c r="D10" s="37"/>
      <c r="E10" s="73" t="s">
        <v>24</v>
      </c>
      <c r="F10" s="73"/>
      <c r="G10" s="74" t="s">
        <v>5</v>
      </c>
      <c r="H10" s="74"/>
      <c r="I10" s="74"/>
      <c r="J10" s="74"/>
      <c r="K10" s="74"/>
      <c r="L10" s="74"/>
      <c r="M10" s="74"/>
      <c r="N10" s="74"/>
      <c r="O10" s="74"/>
      <c r="P10" s="74"/>
      <c r="Q10" s="29"/>
      <c r="R10" s="81" t="str">
        <f>着手届!O15</f>
        <v>大川市大字</v>
      </c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28"/>
    </row>
    <row r="11" spans="3:47" s="24" customFormat="1" ht="39.950000000000003" customHeight="1">
      <c r="C11" s="37"/>
      <c r="D11" s="37"/>
      <c r="E11" s="73" t="s">
        <v>25</v>
      </c>
      <c r="F11" s="73"/>
      <c r="G11" s="74" t="s">
        <v>32</v>
      </c>
      <c r="H11" s="74"/>
      <c r="I11" s="74"/>
      <c r="J11" s="74"/>
      <c r="K11" s="74"/>
      <c r="L11" s="74"/>
      <c r="M11" s="74"/>
      <c r="N11" s="74"/>
      <c r="O11" s="74"/>
      <c r="P11" s="74"/>
      <c r="Q11" s="37"/>
      <c r="R11" s="67" t="s">
        <v>21</v>
      </c>
      <c r="S11" s="67"/>
      <c r="T11" s="82">
        <f>完了届!R18</f>
        <v>0</v>
      </c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31"/>
      <c r="AS11" s="31"/>
    </row>
    <row r="12" spans="3:47" s="24" customFormat="1" ht="39.950000000000003" customHeight="1">
      <c r="C12" s="37"/>
      <c r="D12" s="37"/>
      <c r="E12" s="73" t="s">
        <v>33</v>
      </c>
      <c r="F12" s="73"/>
      <c r="G12" s="74" t="s">
        <v>31</v>
      </c>
      <c r="H12" s="74"/>
      <c r="I12" s="74"/>
      <c r="J12" s="74"/>
      <c r="K12" s="74"/>
      <c r="L12" s="74"/>
      <c r="M12" s="74"/>
      <c r="N12" s="74"/>
      <c r="O12" s="74"/>
      <c r="P12" s="74"/>
      <c r="Q12" s="29"/>
      <c r="R12" s="67" t="str">
        <f>完了届!P15</f>
        <v>令和</v>
      </c>
      <c r="S12" s="67"/>
      <c r="T12" s="67"/>
      <c r="U12" s="72">
        <f>完了届!S17</f>
        <v>0</v>
      </c>
      <c r="V12" s="72"/>
      <c r="W12" s="72"/>
      <c r="X12" s="67" t="s">
        <v>8</v>
      </c>
      <c r="Y12" s="67"/>
      <c r="Z12" s="72">
        <f>完了届!X17</f>
        <v>0</v>
      </c>
      <c r="AA12" s="72"/>
      <c r="AB12" s="72"/>
      <c r="AC12" s="67" t="s">
        <v>9</v>
      </c>
      <c r="AD12" s="67"/>
      <c r="AE12" s="72">
        <f>完了届!AC17</f>
        <v>0</v>
      </c>
      <c r="AF12" s="72"/>
      <c r="AG12" s="72"/>
      <c r="AH12" s="67" t="s">
        <v>10</v>
      </c>
      <c r="AI12" s="67"/>
      <c r="AJ12" s="37"/>
      <c r="AK12" s="37"/>
      <c r="AL12" s="37"/>
      <c r="AM12" s="37"/>
      <c r="AN12" s="37"/>
      <c r="AO12" s="37"/>
      <c r="AP12" s="37"/>
      <c r="AQ12" s="37"/>
    </row>
    <row r="13" spans="3:47" s="24" customFormat="1" ht="39.950000000000003" customHeight="1">
      <c r="C13" s="37"/>
      <c r="D13" s="37"/>
      <c r="E13" s="73" t="s">
        <v>35</v>
      </c>
      <c r="F13" s="73"/>
      <c r="G13" s="74" t="s">
        <v>34</v>
      </c>
      <c r="H13" s="74"/>
      <c r="I13" s="74"/>
      <c r="J13" s="74"/>
      <c r="K13" s="74"/>
      <c r="L13" s="74"/>
      <c r="M13" s="74"/>
      <c r="N13" s="74"/>
      <c r="O13" s="74"/>
      <c r="P13" s="74"/>
      <c r="Q13" s="29"/>
      <c r="R13" s="67" t="str">
        <f>完了届!P16</f>
        <v>令和</v>
      </c>
      <c r="S13" s="67"/>
      <c r="T13" s="67"/>
      <c r="U13" s="72"/>
      <c r="V13" s="72"/>
      <c r="W13" s="72"/>
      <c r="X13" s="67" t="s">
        <v>8</v>
      </c>
      <c r="Y13" s="67"/>
      <c r="Z13" s="72"/>
      <c r="AA13" s="72"/>
      <c r="AB13" s="72"/>
      <c r="AC13" s="67" t="s">
        <v>9</v>
      </c>
      <c r="AD13" s="67"/>
      <c r="AE13" s="72"/>
      <c r="AF13" s="72"/>
      <c r="AG13" s="72"/>
      <c r="AH13" s="67" t="s">
        <v>10</v>
      </c>
      <c r="AI13" s="67"/>
      <c r="AJ13" s="37"/>
      <c r="AK13" s="37"/>
      <c r="AL13" s="37"/>
      <c r="AM13" s="37"/>
      <c r="AN13" s="37"/>
      <c r="AO13" s="37"/>
      <c r="AP13" s="37"/>
      <c r="AQ13" s="37"/>
    </row>
    <row r="14" spans="3:47" ht="15" customHeight="1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</row>
    <row r="15" spans="3:47" ht="36" customHeight="1">
      <c r="C15" s="35"/>
      <c r="D15" s="35"/>
      <c r="E15" s="75" t="str">
        <f>IF(ISBLANK(AE13),"　上記の工事を"&amp;R13&amp;"　　年　　月　　日引渡しました。","　上記の工事を"&amp;R13&amp;DBCS(U13&amp;"年"&amp;Z13&amp;"月"&amp;AE13&amp;"日")&amp;"引渡しました。")</f>
        <v>　上記の工事を令和　　年　　月　　日引渡しました。</v>
      </c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30"/>
    </row>
    <row r="16" spans="3:47" ht="24" customHeight="1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</row>
    <row r="17" spans="3:45" ht="22.5" customHeight="1">
      <c r="C17" s="35"/>
      <c r="D17" s="35"/>
      <c r="E17" s="35"/>
      <c r="F17" s="35"/>
      <c r="G17" s="35"/>
      <c r="H17" s="35"/>
      <c r="J17" s="43"/>
      <c r="K17" s="42" t="str">
        <f>R13</f>
        <v>令和</v>
      </c>
      <c r="L17" s="72">
        <f>U13</f>
        <v>0</v>
      </c>
      <c r="M17" s="72"/>
      <c r="N17" s="72"/>
      <c r="O17" s="67" t="s">
        <v>8</v>
      </c>
      <c r="P17" s="67"/>
      <c r="Q17" s="72"/>
      <c r="R17" s="72"/>
      <c r="S17" s="72"/>
      <c r="T17" s="67" t="s">
        <v>9</v>
      </c>
      <c r="U17" s="67"/>
      <c r="V17" s="72"/>
      <c r="W17" s="72"/>
      <c r="X17" s="72"/>
      <c r="Y17" s="67" t="s">
        <v>10</v>
      </c>
      <c r="Z17" s="67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</row>
    <row r="18" spans="3:45" s="24" customFormat="1" ht="18" customHeight="1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</row>
    <row r="19" spans="3:45" s="32" customFormat="1" ht="32.1" customHeight="1">
      <c r="O19" s="68" t="s">
        <v>16</v>
      </c>
      <c r="P19" s="68"/>
      <c r="Q19" s="68"/>
      <c r="R19" s="68"/>
      <c r="S19" s="68"/>
      <c r="T19" s="68"/>
      <c r="U19" s="68"/>
      <c r="V19" s="68"/>
      <c r="W19" s="38"/>
      <c r="X19" s="69">
        <f>着手届!$X$25</f>
        <v>0</v>
      </c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40"/>
      <c r="AS19" s="40"/>
    </row>
    <row r="20" spans="3:45" s="32" customFormat="1" ht="32.1" customHeight="1">
      <c r="O20" s="68" t="s">
        <v>14</v>
      </c>
      <c r="P20" s="68"/>
      <c r="Q20" s="68"/>
      <c r="R20" s="68"/>
      <c r="S20" s="68"/>
      <c r="T20" s="68"/>
      <c r="U20" s="68"/>
      <c r="V20" s="68"/>
      <c r="W20" s="38"/>
      <c r="X20" s="69">
        <f>着手届!$X$26</f>
        <v>0</v>
      </c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40"/>
      <c r="AS20" s="40"/>
    </row>
    <row r="21" spans="3:45" s="32" customFormat="1" ht="32.1" customHeight="1">
      <c r="O21" s="68" t="s">
        <v>13</v>
      </c>
      <c r="P21" s="68"/>
      <c r="Q21" s="68"/>
      <c r="R21" s="68"/>
      <c r="S21" s="68"/>
      <c r="T21" s="68"/>
      <c r="U21" s="68"/>
      <c r="V21" s="68"/>
      <c r="W21" s="38"/>
      <c r="X21" s="70">
        <f>着手届!$X$27</f>
        <v>0</v>
      </c>
      <c r="Y21" s="70"/>
      <c r="Z21" s="70"/>
      <c r="AA21" s="70"/>
      <c r="AB21" s="70"/>
      <c r="AC21" s="70"/>
      <c r="AD21" s="70"/>
      <c r="AE21" s="70"/>
      <c r="AF21" s="71">
        <f>着手届!$AF$27</f>
        <v>0</v>
      </c>
      <c r="AG21" s="71"/>
      <c r="AH21" s="71"/>
      <c r="AI21" s="71"/>
      <c r="AJ21" s="71"/>
      <c r="AK21" s="71"/>
      <c r="AL21" s="71"/>
      <c r="AM21" s="71"/>
      <c r="AN21" s="71"/>
      <c r="AO21" s="71"/>
      <c r="AP21" s="46"/>
      <c r="AQ21" s="46"/>
    </row>
    <row r="22" spans="3:45" s="32" customFormat="1" ht="31.5" customHeight="1"/>
    <row r="23" spans="3:45" s="32" customFormat="1" ht="24.75" customHeight="1">
      <c r="E23" s="66" t="s">
        <v>15</v>
      </c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7">
        <f>着手届!$U$30</f>
        <v>0</v>
      </c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 t="s">
        <v>17</v>
      </c>
      <c r="AG23" s="67"/>
    </row>
    <row r="24" spans="3:45" s="24" customFormat="1" ht="15" customHeight="1"/>
    <row r="25" spans="3:45" s="24" customFormat="1" ht="15" customHeight="1"/>
  </sheetData>
  <mergeCells count="52">
    <mergeCell ref="E11:F11"/>
    <mergeCell ref="G11:P11"/>
    <mergeCell ref="R11:S11"/>
    <mergeCell ref="T11:AQ11"/>
    <mergeCell ref="X12:Y12"/>
    <mergeCell ref="Z12:AB12"/>
    <mergeCell ref="R12:T12"/>
    <mergeCell ref="R9:AQ9"/>
    <mergeCell ref="R10:AQ10"/>
    <mergeCell ref="AH13:AI13"/>
    <mergeCell ref="E15:AQ15"/>
    <mergeCell ref="AC3:AM3"/>
    <mergeCell ref="W3:AB3"/>
    <mergeCell ref="O3:V3"/>
    <mergeCell ref="G3:H4"/>
    <mergeCell ref="AH12:AI12"/>
    <mergeCell ref="I3:N3"/>
    <mergeCell ref="C7:AQ7"/>
    <mergeCell ref="E9:F9"/>
    <mergeCell ref="G9:P9"/>
    <mergeCell ref="E10:F10"/>
    <mergeCell ref="G10:P10"/>
    <mergeCell ref="E12:F12"/>
    <mergeCell ref="G12:P12"/>
    <mergeCell ref="U12:W12"/>
    <mergeCell ref="AC13:AD13"/>
    <mergeCell ref="AC12:AD12"/>
    <mergeCell ref="AE12:AG12"/>
    <mergeCell ref="Z13:AB13"/>
    <mergeCell ref="AE13:AG13"/>
    <mergeCell ref="L17:N17"/>
    <mergeCell ref="E13:F13"/>
    <mergeCell ref="G13:P13"/>
    <mergeCell ref="U13:W13"/>
    <mergeCell ref="X13:Y13"/>
    <mergeCell ref="T17:U17"/>
    <mergeCell ref="V17:X17"/>
    <mergeCell ref="Y17:Z17"/>
    <mergeCell ref="R13:T13"/>
    <mergeCell ref="O17:P17"/>
    <mergeCell ref="Q17:S17"/>
    <mergeCell ref="E23:T23"/>
    <mergeCell ref="U23:AE23"/>
    <mergeCell ref="AF23:AG23"/>
    <mergeCell ref="O19:V19"/>
    <mergeCell ref="X19:AQ19"/>
    <mergeCell ref="O20:V20"/>
    <mergeCell ref="X20:AQ20"/>
    <mergeCell ref="O21:V21"/>
    <mergeCell ref="X21:AE21"/>
    <mergeCell ref="AF21:AO21"/>
    <mergeCell ref="AP21:AQ21"/>
  </mergeCells>
  <phoneticPr fontId="3"/>
  <dataValidations count="2">
    <dataValidation type="list" allowBlank="1" showInputMessage="1" sqref="X21:AE21">
      <formula1>"代表取締役,代表取締役社長,取締役,事業主,代表者,支店長,支社長,営業所長"</formula1>
    </dataValidation>
    <dataValidation type="list" allowBlank="1" showInputMessage="1" showErrorMessage="1" sqref="AN1:AR1">
      <formula1>"はい"</formula1>
    </dataValidation>
  </dataValidations>
  <printOptions horizontalCentered="1" verticalCentered="1"/>
  <pageMargins left="0.59055118110236227" right="0.19685039370078741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着手届</vt:lpstr>
      <vt:lpstr>完了届</vt:lpstr>
      <vt:lpstr>引渡書</vt:lpstr>
      <vt:lpstr>引渡書!Print_Area</vt:lpstr>
      <vt:lpstr>完了届!Print_Area</vt:lpstr>
      <vt:lpstr>着手届!Print_Area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2019-04-02T10:16:10Z</cp:lastPrinted>
  <dcterms:created xsi:type="dcterms:W3CDTF">2016-06-24T02:38:38Z</dcterms:created>
  <dcterms:modified xsi:type="dcterms:W3CDTF">2022-08-31T03:47:24Z</dcterms:modified>
</cp:coreProperties>
</file>