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809\Desktop\"/>
    </mc:Choice>
  </mc:AlternateContent>
  <bookViews>
    <workbookView xWindow="0" yWindow="0" windowWidth="16950" windowHeight="3615"/>
  </bookViews>
  <sheets>
    <sheet name="様式" sheetId="4" r:id="rId1"/>
  </sheets>
  <definedNames>
    <definedName name="_xlnm.Print_Area" localSheetId="0">様式!$A$1:$U$365</definedName>
    <definedName name="安全衛生関係" localSheetId="0">#REF!</definedName>
    <definedName name="技術固有" localSheetId="0">#REF!</definedName>
    <definedName name="現場での対応" localSheetId="0">#REF!</definedName>
    <definedName name="構造物固有" localSheetId="0">#REF!</definedName>
    <definedName name="高度技術" localSheetId="0">#REF!</definedName>
    <definedName name="施工関係" localSheetId="0">#REF!</definedName>
    <definedName name="自然・地盤条件" localSheetId="0">#REF!</definedName>
    <definedName name="社会性等" localSheetId="0">#REF!</definedName>
    <definedName name="周辺環境等・社会条件" localSheetId="0">#REF!</definedName>
    <definedName name="創意工夫" localSheetId="0">#REF!</definedName>
    <definedName name="地域への貢献等" localSheetId="0">#REF!</definedName>
  </definedNames>
  <calcPr calcId="162913"/>
</workbook>
</file>

<file path=xl/calcChain.xml><?xml version="1.0" encoding="utf-8"?>
<calcChain xmlns="http://schemas.openxmlformats.org/spreadsheetml/2006/main">
  <c r="D46" i="4" l="1"/>
  <c r="F330" i="4" l="1"/>
  <c r="A330" i="4" s="1"/>
  <c r="F329" i="4"/>
  <c r="F328" i="4"/>
  <c r="F324" i="4"/>
  <c r="F323" i="4"/>
  <c r="F317" i="4"/>
  <c r="F316" i="4"/>
  <c r="F315" i="4"/>
  <c r="F313" i="4"/>
  <c r="F308" i="4"/>
  <c r="F303" i="4"/>
  <c r="F301" i="4"/>
  <c r="F299" i="4"/>
  <c r="F298" i="4"/>
  <c r="O296" i="4"/>
  <c r="C296" i="4"/>
  <c r="D338" i="4" s="1"/>
  <c r="F257" i="4"/>
  <c r="A257" i="4" s="1"/>
  <c r="F256" i="4"/>
  <c r="F255" i="4"/>
  <c r="F251" i="4"/>
  <c r="F250" i="4"/>
  <c r="F244" i="4"/>
  <c r="F243" i="4"/>
  <c r="F242" i="4"/>
  <c r="F240" i="4"/>
  <c r="F235" i="4"/>
  <c r="F230" i="4"/>
  <c r="F228" i="4"/>
  <c r="F226" i="4"/>
  <c r="F225" i="4"/>
  <c r="O223" i="4"/>
  <c r="C223" i="4"/>
  <c r="D265" i="4" s="1"/>
  <c r="F184" i="4"/>
  <c r="A184" i="4" s="1"/>
  <c r="F183" i="4"/>
  <c r="F182" i="4"/>
  <c r="F178" i="4"/>
  <c r="F177" i="4"/>
  <c r="F171" i="4"/>
  <c r="F170" i="4"/>
  <c r="F169" i="4"/>
  <c r="F167" i="4"/>
  <c r="F162" i="4"/>
  <c r="F157" i="4"/>
  <c r="F155" i="4"/>
  <c r="F153" i="4"/>
  <c r="F152" i="4"/>
  <c r="O150" i="4"/>
  <c r="D192" i="4"/>
  <c r="S119" i="4"/>
  <c r="S192" i="4" s="1"/>
  <c r="S265" i="4" s="1"/>
  <c r="S338" i="4" s="1"/>
  <c r="O77" i="4"/>
  <c r="C77" i="4"/>
  <c r="D119" i="4" s="1"/>
  <c r="F111" i="4"/>
  <c r="A111" i="4" s="1"/>
  <c r="F110" i="4"/>
  <c r="F109" i="4"/>
  <c r="F105" i="4"/>
  <c r="F104" i="4"/>
  <c r="F98" i="4"/>
  <c r="F97" i="4"/>
  <c r="F96" i="4"/>
  <c r="F94" i="4"/>
  <c r="F89" i="4"/>
  <c r="F84" i="4"/>
  <c r="F82" i="4"/>
  <c r="F80" i="4"/>
  <c r="F79" i="4"/>
  <c r="F38" i="4"/>
  <c r="A38" i="4" s="1"/>
  <c r="F37" i="4"/>
  <c r="F36" i="4"/>
  <c r="F32" i="4"/>
  <c r="F31" i="4"/>
  <c r="F25" i="4"/>
  <c r="F24" i="4"/>
  <c r="F23" i="4"/>
  <c r="F21" i="4"/>
  <c r="F16" i="4"/>
  <c r="F11" i="4"/>
  <c r="F9" i="4"/>
  <c r="F7" i="4"/>
  <c r="F6" i="4"/>
  <c r="A97" i="4" l="1"/>
  <c r="A243" i="4"/>
  <c r="A225" i="4"/>
  <c r="A170" i="4"/>
  <c r="A152" i="4"/>
  <c r="A316" i="4"/>
  <c r="A79" i="4"/>
  <c r="A298" i="4"/>
  <c r="A6" i="4"/>
  <c r="A24" i="4"/>
</calcChain>
</file>

<file path=xl/sharedStrings.xml><?xml version="1.0" encoding="utf-8"?>
<sst xmlns="http://schemas.openxmlformats.org/spreadsheetml/2006/main" count="531" uniqueCount="70">
  <si>
    <t>その他</t>
    <phoneticPr fontId="20"/>
  </si>
  <si>
    <t>施工関係</t>
    <phoneticPr fontId="20"/>
  </si>
  <si>
    <t>品質関係</t>
    <phoneticPr fontId="20"/>
  </si>
  <si>
    <t>安全衛生関係</t>
    <phoneticPr fontId="20"/>
  </si>
  <si>
    <t>施工管理関係</t>
    <phoneticPr fontId="20"/>
  </si>
  <si>
    <t>高度技術・創意工夫・社会性等に関する実施状況</t>
  </si>
  <si>
    <t>高度技術・創意工夫・社会性等に関する実施状況（説明資料）</t>
  </si>
  <si>
    <t>工事名</t>
  </si>
  <si>
    <t>評価内容</t>
  </si>
  <si>
    <t>評価項目</t>
  </si>
  <si>
    <t xml:space="preserve"> </t>
  </si>
  <si>
    <t>／</t>
  </si>
  <si>
    <t>（説明）</t>
  </si>
  <si>
    <t>令和　　年　　月　　日</t>
    <rPh sb="0" eb="1">
      <t>レイ</t>
    </rPh>
    <rPh sb="1" eb="2">
      <t>ワ</t>
    </rPh>
    <phoneticPr fontId="20"/>
  </si>
  <si>
    <t>受注者名</t>
    <rPh sb="0" eb="2">
      <t>ジュチュウ</t>
    </rPh>
    <phoneticPr fontId="20"/>
  </si>
  <si>
    <t>高度技術</t>
    <phoneticPr fontId="20"/>
  </si>
  <si>
    <t>施工規模</t>
    <phoneticPr fontId="20"/>
  </si>
  <si>
    <t>複雑な形状の構造物</t>
  </si>
  <si>
    <t>既設構造物の補強、特殊な撤去工事</t>
  </si>
  <si>
    <t>特殊な工種及び工法</t>
  </si>
  <si>
    <t>新工法（機器類を含む）及び新材料の適用</t>
  </si>
  <si>
    <t>湧水、地下水の影響</t>
  </si>
  <si>
    <t>軟弱地盤、支持地盤の状況</t>
  </si>
  <si>
    <t>制約の厳しい工事用道路・作業スペース等</t>
  </si>
  <si>
    <t>気象現象の影響</t>
  </si>
  <si>
    <t>地滑り、急流河川、潮流等、動植物等</t>
  </si>
  <si>
    <t>埋設物等の地中内の作業障害物</t>
  </si>
  <si>
    <t>鉄道・供用中の道路・建築物等の近接施工</t>
  </si>
  <si>
    <t>騒音・振動・水質汚濁等環境対策</t>
  </si>
  <si>
    <t>作業スペース制約・現道上の交通規制</t>
  </si>
  <si>
    <t>廃棄物処理</t>
  </si>
  <si>
    <t>災害等での臨機の処置</t>
  </si>
  <si>
    <t>施工状況（条件）の変化への対応</t>
  </si>
  <si>
    <t>創意工夫</t>
  </si>
  <si>
    <t>施工に伴う機械、器具、工具、装置類</t>
  </si>
  <si>
    <t>二次製品、代替製品の利用</t>
  </si>
  <si>
    <t>施工方法の工夫</t>
  </si>
  <si>
    <t>施工環境の改善</t>
  </si>
  <si>
    <t>仮設計画の工夫</t>
  </si>
  <si>
    <t>施工管理、品質管理の工夫</t>
  </si>
  <si>
    <t>安全施設・仮設備の配慮</t>
  </si>
  <si>
    <t>安全教育・講習会・パトロールの工夫</t>
  </si>
  <si>
    <t>作業環境の改善</t>
  </si>
  <si>
    <t>交通事項防止の工夫</t>
  </si>
  <si>
    <t>社会性等</t>
  </si>
  <si>
    <t>地域の自然環境保全、動植物の保護</t>
  </si>
  <si>
    <t>現場環境の地域への調和</t>
  </si>
  <si>
    <t>地域住民とのコミュニケーション</t>
  </si>
  <si>
    <t>ボランティアの実施</t>
  </si>
  <si>
    <t>構造物固有</t>
    <phoneticPr fontId="20"/>
  </si>
  <si>
    <t>技術固有</t>
    <phoneticPr fontId="20"/>
  </si>
  <si>
    <t>自然・地盤条件</t>
    <phoneticPr fontId="20"/>
  </si>
  <si>
    <t>現場での対応</t>
    <phoneticPr fontId="20"/>
  </si>
  <si>
    <t>準備・後片付け</t>
    <phoneticPr fontId="20"/>
  </si>
  <si>
    <t>地域への貢献等</t>
    <phoneticPr fontId="20"/>
  </si>
  <si>
    <t>☐</t>
  </si>
  <si>
    <t xml:space="preserve">
　工事全体を通して他の類似工事に比べて、特異な技術力</t>
    <phoneticPr fontId="20"/>
  </si>
  <si>
    <t xml:space="preserve">
　「高度技術」で評価するほどでない軽微な工夫</t>
    <phoneticPr fontId="20"/>
  </si>
  <si>
    <t xml:space="preserve">
　地域社会や住民に対する貢献</t>
    <phoneticPr fontId="20"/>
  </si>
  <si>
    <t>注１：対当する項目の□に、レ点マークを記入する。
注２：具体的内容の説明として、写真・ポンチ絵等を説明資料に整理する。</t>
    <phoneticPr fontId="20"/>
  </si>
  <si>
    <t>項目</t>
    <phoneticPr fontId="20"/>
  </si>
  <si>
    <t>評価内容</t>
    <phoneticPr fontId="20"/>
  </si>
  <si>
    <t>提案内容</t>
    <phoneticPr fontId="20"/>
  </si>
  <si>
    <t>周辺環境等・社会条件</t>
    <phoneticPr fontId="20"/>
  </si>
  <si>
    <t>（添付図）</t>
    <phoneticPr fontId="20"/>
  </si>
  <si>
    <t>説明資料は簡潔に作成するものとし、必要に応じて別様とする。
用紙サイズは、A4版とする。</t>
    <phoneticPr fontId="20"/>
  </si>
  <si>
    <t>工事名</t>
    <phoneticPr fontId="20"/>
  </si>
  <si>
    <t>別添様式１号</t>
    <phoneticPr fontId="20"/>
  </si>
  <si>
    <t>別添様式２号</t>
    <phoneticPr fontId="20"/>
  </si>
  <si>
    <t>高度技術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</si>
</sst>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18" fillId="0" borderId="0" xfId="0" applyFont="1" applyAlignment="1">
      <alignment horizontal="justify"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40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0" xfId="0">
      <alignment vertical="center"/>
    </xf>
    <xf numFmtId="0" fontId="21" fillId="0" borderId="0" xfId="0" applyFont="1" applyBorder="1" applyAlignment="1">
      <alignment vertical="top" wrapText="1"/>
    </xf>
    <xf numFmtId="0" fontId="21" fillId="0" borderId="40" xfId="0" applyFont="1" applyBorder="1" applyAlignment="1">
      <alignment vertical="top" wrapText="1"/>
    </xf>
    <xf numFmtId="0" fontId="21" fillId="0" borderId="45" xfId="0" applyFont="1" applyBorder="1" applyAlignment="1">
      <alignment vertical="top" wrapText="1"/>
    </xf>
    <xf numFmtId="0" fontId="0" fillId="0" borderId="45" xfId="0" applyBorder="1">
      <alignment vertical="center"/>
    </xf>
    <xf numFmtId="0" fontId="19" fillId="0" borderId="40" xfId="0" applyFont="1" applyBorder="1" applyAlignment="1">
      <alignment horizontal="center" vertical="center" wrapText="1"/>
    </xf>
    <xf numFmtId="0" fontId="0" fillId="0" borderId="51" xfId="0" applyBorder="1">
      <alignment vertical="center"/>
    </xf>
    <xf numFmtId="0" fontId="19" fillId="0" borderId="33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45" xfId="0" applyFont="1" applyBorder="1">
      <alignment vertical="center"/>
    </xf>
    <xf numFmtId="0" fontId="19" fillId="0" borderId="43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right" vertical="center"/>
    </xf>
    <xf numFmtId="0" fontId="19" fillId="0" borderId="44" xfId="0" applyFont="1" applyBorder="1" applyAlignment="1">
      <alignment horizontal="left" vertical="center"/>
    </xf>
    <xf numFmtId="0" fontId="0" fillId="0" borderId="47" xfId="0" applyBorder="1">
      <alignment vertical="center"/>
    </xf>
    <xf numFmtId="0" fontId="0" fillId="0" borderId="37" xfId="0" applyBorder="1">
      <alignment vertical="center"/>
    </xf>
    <xf numFmtId="0" fontId="19" fillId="0" borderId="0" xfId="0" applyFont="1">
      <alignment vertical="center"/>
    </xf>
    <xf numFmtId="0" fontId="19" fillId="0" borderId="29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 indent="1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7" xfId="0" applyFont="1" applyBorder="1" applyAlignment="1">
      <alignment horizontal="left" vertical="center" wrapText="1" indent="1"/>
    </xf>
    <xf numFmtId="0" fontId="19" fillId="0" borderId="18" xfId="0" applyFont="1" applyBorder="1" applyAlignment="1">
      <alignment horizontal="left" vertical="center" wrapText="1" indent="1"/>
    </xf>
    <xf numFmtId="0" fontId="19" fillId="0" borderId="33" xfId="0" applyFont="1" applyBorder="1" applyAlignment="1">
      <alignment horizontal="left" vertical="top"/>
    </xf>
    <xf numFmtId="0" fontId="19" fillId="0" borderId="50" xfId="0" applyFont="1" applyBorder="1" applyAlignment="1">
      <alignment horizontal="left" vertical="top"/>
    </xf>
    <xf numFmtId="0" fontId="19" fillId="0" borderId="34" xfId="0" applyFont="1" applyBorder="1" applyAlignment="1">
      <alignment horizontal="left" vertical="top"/>
    </xf>
    <xf numFmtId="0" fontId="19" fillId="0" borderId="40" xfId="0" applyFont="1" applyBorder="1" applyAlignment="1">
      <alignment horizontal="left" vertical="top" wrapText="1" indent="2"/>
    </xf>
    <xf numFmtId="0" fontId="19" fillId="0" borderId="0" xfId="0" applyFont="1" applyBorder="1" applyAlignment="1">
      <alignment horizontal="left" vertical="top" wrapText="1" indent="2"/>
    </xf>
    <xf numFmtId="0" fontId="19" fillId="0" borderId="47" xfId="0" applyFont="1" applyBorder="1" applyAlignment="1">
      <alignment horizontal="left" vertical="top" wrapText="1" indent="2"/>
    </xf>
    <xf numFmtId="0" fontId="21" fillId="0" borderId="41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0" xfId="0" applyFont="1" applyAlignment="1">
      <alignment horizontal="left" wrapText="1" indent="1"/>
    </xf>
    <xf numFmtId="0" fontId="23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distributed" vertical="center" indent="1"/>
    </xf>
    <xf numFmtId="0" fontId="19" fillId="0" borderId="11" xfId="0" applyFont="1" applyBorder="1" applyAlignment="1">
      <alignment horizontal="distributed" vertical="center" indent="1"/>
    </xf>
    <xf numFmtId="0" fontId="19" fillId="0" borderId="11" xfId="0" applyFont="1" applyBorder="1" applyAlignment="1">
      <alignment horizontal="left" vertical="center" wrapText="1" indent="1"/>
    </xf>
    <xf numFmtId="0" fontId="19" fillId="0" borderId="13" xfId="0" applyFont="1" applyBorder="1" applyAlignment="1">
      <alignment horizontal="distributed" vertical="center" indent="1"/>
    </xf>
    <xf numFmtId="0" fontId="19" fillId="0" borderId="14" xfId="0" applyFont="1" applyBorder="1" applyAlignment="1">
      <alignment horizontal="distributed" vertical="center" indent="1"/>
    </xf>
    <xf numFmtId="0" fontId="19" fillId="0" borderId="1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 indent="1"/>
    </xf>
    <xf numFmtId="0" fontId="19" fillId="0" borderId="15" xfId="0" applyFont="1" applyBorder="1" applyAlignment="1">
      <alignment horizontal="left" vertical="center" wrapText="1" indent="1"/>
    </xf>
    <xf numFmtId="0" fontId="0" fillId="0" borderId="40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1" fillId="0" borderId="38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1" fillId="0" borderId="38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left" vertical="center" wrapText="1"/>
    </xf>
    <xf numFmtId="0" fontId="21" fillId="0" borderId="22" xfId="0" applyFont="1" applyBorder="1" applyAlignment="1">
      <alignment horizontal="left" vertical="center" wrapText="1"/>
    </xf>
    <xf numFmtId="0" fontId="22" fillId="0" borderId="50" xfId="0" applyFont="1" applyBorder="1" applyAlignment="1">
      <alignment horizontal="left" vertical="center" wrapText="1"/>
    </xf>
    <xf numFmtId="0" fontId="22" fillId="0" borderId="53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21" fillId="0" borderId="46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42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1" fillId="0" borderId="41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46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40" xfId="0" applyFont="1" applyBorder="1" applyAlignment="1">
      <alignment horizontal="left" vertical="top" wrapText="1" indent="1"/>
    </xf>
    <xf numFmtId="0" fontId="21" fillId="0" borderId="0" xfId="0" applyFont="1" applyBorder="1" applyAlignment="1">
      <alignment horizontal="left" vertical="top" wrapText="1" indent="1"/>
    </xf>
    <xf numFmtId="0" fontId="21" fillId="0" borderId="45" xfId="0" applyFont="1" applyBorder="1" applyAlignment="1">
      <alignment horizontal="left" vertical="top" wrapText="1" indent="1"/>
    </xf>
    <xf numFmtId="0" fontId="21" fillId="0" borderId="35" xfId="0" applyFont="1" applyBorder="1" applyAlignment="1">
      <alignment horizontal="left" vertical="top" wrapText="1" indent="1"/>
    </xf>
    <xf numFmtId="0" fontId="21" fillId="0" borderId="36" xfId="0" applyFont="1" applyBorder="1" applyAlignment="1">
      <alignment horizontal="left" vertical="top" wrapText="1" indent="1"/>
    </xf>
    <xf numFmtId="0" fontId="21" fillId="0" borderId="51" xfId="0" applyFont="1" applyBorder="1" applyAlignment="1">
      <alignment horizontal="left" vertical="top" wrapText="1" indent="1"/>
    </xf>
    <xf numFmtId="0" fontId="21" fillId="0" borderId="4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0" fillId="0" borderId="35" xfId="0" applyBorder="1" applyAlignment="1">
      <alignment vertical="top" wrapText="1"/>
    </xf>
    <xf numFmtId="0" fontId="0" fillId="0" borderId="36" xfId="0" applyBorder="1" applyAlignment="1">
      <alignment vertical="top" wrapText="1"/>
    </xf>
    <xf numFmtId="0" fontId="22" fillId="0" borderId="0" xfId="0" applyFont="1" applyBorder="1" applyAlignment="1">
      <alignment horizontal="left" vertical="center" wrapText="1"/>
    </xf>
    <xf numFmtId="0" fontId="22" fillId="0" borderId="45" xfId="0" applyFont="1" applyBorder="1" applyAlignment="1">
      <alignment horizontal="left" vertical="center" wrapText="1"/>
    </xf>
    <xf numFmtId="0" fontId="21" fillId="0" borderId="39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1" fillId="0" borderId="39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19" fillId="0" borderId="39" xfId="0" applyFont="1" applyBorder="1" applyAlignment="1">
      <alignment horizontal="center" vertical="top" wrapText="1"/>
    </xf>
    <xf numFmtId="0" fontId="19" fillId="0" borderId="19" xfId="0" applyFont="1" applyBorder="1" applyAlignment="1">
      <alignment horizontal="center" vertical="top" wrapText="1"/>
    </xf>
    <xf numFmtId="0" fontId="19" fillId="0" borderId="20" xfId="0" applyFont="1" applyBorder="1" applyAlignment="1">
      <alignment horizontal="center" vertical="top" wrapText="1"/>
    </xf>
    <xf numFmtId="0" fontId="21" fillId="0" borderId="23" xfId="0" applyFont="1" applyBorder="1" applyAlignment="1">
      <alignment horizontal="distributed" vertical="center" indent="3"/>
    </xf>
    <xf numFmtId="0" fontId="21" fillId="0" borderId="24" xfId="0" applyFont="1" applyBorder="1" applyAlignment="1">
      <alignment horizontal="distributed" vertical="center" indent="3"/>
    </xf>
    <xf numFmtId="0" fontId="21" fillId="0" borderId="24" xfId="0" applyFont="1" applyBorder="1" applyAlignment="1">
      <alignment horizontal="distributed" vertical="center" indent="6"/>
    </xf>
    <xf numFmtId="0" fontId="21" fillId="0" borderId="25" xfId="0" applyFont="1" applyBorder="1" applyAlignment="1">
      <alignment horizontal="distributed" vertical="center" indent="6"/>
    </xf>
    <xf numFmtId="0" fontId="21" fillId="0" borderId="0" xfId="0" applyFont="1" applyBorder="1" applyAlignment="1">
      <alignment horizontal="distributed" vertical="center" indent="3"/>
    </xf>
    <xf numFmtId="0" fontId="21" fillId="0" borderId="0" xfId="0" applyFont="1" applyBorder="1" applyAlignment="1">
      <alignment horizontal="distributed" vertical="center" indent="6"/>
    </xf>
    <xf numFmtId="0" fontId="18" fillId="0" borderId="0" xfId="0" applyFont="1" applyAlignment="1">
      <alignment horizontal="right" vertical="center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32" xfId="0" applyFont="1" applyBorder="1" applyAlignment="1">
      <alignment horizontal="left" vertical="center" wrapText="1" indent="1"/>
    </xf>
    <xf numFmtId="0" fontId="21" fillId="0" borderId="48" xfId="0" applyFont="1" applyBorder="1" applyAlignment="1">
      <alignment horizontal="left" vertical="center" wrapText="1" indent="1"/>
    </xf>
    <xf numFmtId="0" fontId="21" fillId="0" borderId="52" xfId="0" applyFont="1" applyBorder="1" applyAlignment="1">
      <alignment horizontal="left" vertical="center" wrapText="1" indent="1"/>
    </xf>
    <xf numFmtId="0" fontId="21" fillId="0" borderId="32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left" vertical="center" wrapText="1" indent="1"/>
    </xf>
    <xf numFmtId="0" fontId="19" fillId="0" borderId="40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47" xfId="0" applyFont="1" applyBorder="1" applyAlignment="1">
      <alignment horizontal="left"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5"/>
  <sheetViews>
    <sheetView showGridLines="0" showZeros="0" tabSelected="1" view="pageBreakPreview" zoomScaleNormal="50" zoomScaleSheetLayoutView="100" workbookViewId="0">
      <selection activeCell="A2" sqref="A2:U2"/>
    </sheetView>
  </sheetViews>
  <sheetFormatPr defaultColWidth="3.625" defaultRowHeight="18" customHeight="1" x14ac:dyDescent="0.4"/>
  <cols>
    <col min="1" max="23" width="3.625" style="10"/>
    <col min="24" max="24" width="3.625" style="10" customWidth="1"/>
    <col min="25" max="16384" width="3.625" style="10"/>
  </cols>
  <sheetData>
    <row r="1" spans="1:40" ht="18.75" customHeight="1" x14ac:dyDescent="0.4">
      <c r="A1" s="2" t="s">
        <v>67</v>
      </c>
      <c r="B1" s="3"/>
      <c r="C1" s="3"/>
      <c r="D1" s="3"/>
      <c r="E1" s="3"/>
      <c r="F1" s="3"/>
    </row>
    <row r="2" spans="1:40" ht="18.75" customHeight="1" x14ac:dyDescent="0.4">
      <c r="A2" s="107" t="s">
        <v>13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</row>
    <row r="3" spans="1:40" ht="30" customHeight="1" x14ac:dyDescent="0.4">
      <c r="A3" s="46" t="s">
        <v>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</row>
    <row r="4" spans="1:40" ht="29.25" customHeight="1" x14ac:dyDescent="0.4">
      <c r="A4" s="108" t="s">
        <v>66</v>
      </c>
      <c r="B4" s="109"/>
      <c r="C4" s="110"/>
      <c r="D4" s="111"/>
      <c r="E4" s="111"/>
      <c r="F4" s="111"/>
      <c r="G4" s="111"/>
      <c r="H4" s="111"/>
      <c r="I4" s="111"/>
      <c r="J4" s="111"/>
      <c r="K4" s="112"/>
      <c r="L4" s="113" t="s">
        <v>14</v>
      </c>
      <c r="M4" s="114"/>
      <c r="N4" s="114"/>
      <c r="O4" s="110"/>
      <c r="P4" s="111"/>
      <c r="Q4" s="111"/>
      <c r="R4" s="111"/>
      <c r="S4" s="111"/>
      <c r="T4" s="111"/>
      <c r="U4" s="115"/>
    </row>
    <row r="5" spans="1:40" ht="15.95" customHeight="1" x14ac:dyDescent="0.4">
      <c r="A5" s="101" t="s">
        <v>60</v>
      </c>
      <c r="B5" s="102"/>
      <c r="C5" s="102"/>
      <c r="D5" s="102"/>
      <c r="E5" s="102"/>
      <c r="F5" s="102" t="s">
        <v>8</v>
      </c>
      <c r="G5" s="102"/>
      <c r="H5" s="102"/>
      <c r="I5" s="102"/>
      <c r="J5" s="102"/>
      <c r="K5" s="102"/>
      <c r="L5" s="103" t="s">
        <v>9</v>
      </c>
      <c r="M5" s="103"/>
      <c r="N5" s="103"/>
      <c r="O5" s="103"/>
      <c r="P5" s="103"/>
      <c r="Q5" s="103"/>
      <c r="R5" s="103"/>
      <c r="S5" s="103"/>
      <c r="T5" s="103"/>
      <c r="U5" s="104"/>
      <c r="Y5" s="105"/>
      <c r="Z5" s="105"/>
      <c r="AA5" s="105"/>
      <c r="AB5" s="105"/>
      <c r="AC5" s="105"/>
      <c r="AD5" s="105"/>
      <c r="AE5" s="105"/>
      <c r="AF5" s="106"/>
      <c r="AG5" s="106"/>
      <c r="AH5" s="106"/>
      <c r="AI5" s="106"/>
      <c r="AJ5" s="106"/>
      <c r="AK5" s="106"/>
      <c r="AL5" s="106"/>
      <c r="AM5" s="106"/>
      <c r="AN5" s="106"/>
    </row>
    <row r="6" spans="1:40" ht="15.95" customHeight="1" x14ac:dyDescent="0.4">
      <c r="A6" s="15" t="str">
        <f>IF(COUNTIF(F6:F23,"☑")&gt;0,"☑","□")</f>
        <v>□</v>
      </c>
      <c r="B6" s="91" t="s">
        <v>15</v>
      </c>
      <c r="C6" s="91"/>
      <c r="D6" s="91"/>
      <c r="E6" s="19"/>
      <c r="F6" s="30" t="str">
        <f>IF(COUNTIF(L6,"☑")&gt;0,"☑","□")</f>
        <v>□</v>
      </c>
      <c r="G6" s="68" t="s">
        <v>16</v>
      </c>
      <c r="H6" s="69"/>
      <c r="I6" s="69"/>
      <c r="J6" s="69"/>
      <c r="K6" s="69"/>
      <c r="L6" s="30" t="s">
        <v>55</v>
      </c>
      <c r="M6" s="98"/>
      <c r="N6" s="99"/>
      <c r="O6" s="99"/>
      <c r="P6" s="99"/>
      <c r="Q6" s="99"/>
      <c r="R6" s="99"/>
      <c r="S6" s="99"/>
      <c r="T6" s="99"/>
      <c r="U6" s="100"/>
    </row>
    <row r="7" spans="1:40" ht="15.95" customHeight="1" x14ac:dyDescent="0.4">
      <c r="A7" s="77" t="s">
        <v>56</v>
      </c>
      <c r="B7" s="78"/>
      <c r="C7" s="78"/>
      <c r="D7" s="78"/>
      <c r="E7" s="79"/>
      <c r="F7" s="66" t="str">
        <f>IF(COUNTIF(L7:L8,"☑")&gt;0,"☑","□")</f>
        <v>□</v>
      </c>
      <c r="G7" s="70" t="s">
        <v>49</v>
      </c>
      <c r="H7" s="71"/>
      <c r="I7" s="71"/>
      <c r="J7" s="71"/>
      <c r="K7" s="71"/>
      <c r="L7" s="26" t="s">
        <v>55</v>
      </c>
      <c r="M7" s="83" t="s">
        <v>17</v>
      </c>
      <c r="N7" s="84"/>
      <c r="O7" s="84"/>
      <c r="P7" s="84"/>
      <c r="Q7" s="84"/>
      <c r="R7" s="84"/>
      <c r="S7" s="84"/>
      <c r="T7" s="84"/>
      <c r="U7" s="85"/>
    </row>
    <row r="8" spans="1:40" ht="15.95" customHeight="1" x14ac:dyDescent="0.4">
      <c r="A8" s="77"/>
      <c r="B8" s="78"/>
      <c r="C8" s="78"/>
      <c r="D8" s="78"/>
      <c r="E8" s="79"/>
      <c r="F8" s="66"/>
      <c r="G8" s="70"/>
      <c r="H8" s="71"/>
      <c r="I8" s="71"/>
      <c r="J8" s="71"/>
      <c r="K8" s="71"/>
      <c r="L8" s="26" t="s">
        <v>55</v>
      </c>
      <c r="M8" s="83" t="s">
        <v>18</v>
      </c>
      <c r="N8" s="84"/>
      <c r="O8" s="84"/>
      <c r="P8" s="84"/>
      <c r="Q8" s="84"/>
      <c r="R8" s="84"/>
      <c r="S8" s="84"/>
      <c r="T8" s="84"/>
      <c r="U8" s="85"/>
    </row>
    <row r="9" spans="1:40" ht="15.95" customHeight="1" x14ac:dyDescent="0.4">
      <c r="A9" s="77"/>
      <c r="B9" s="78"/>
      <c r="C9" s="78"/>
      <c r="D9" s="78"/>
      <c r="E9" s="79"/>
      <c r="F9" s="66" t="str">
        <f>IF(COUNTIF(L9:L10,"☑")&gt;0,"☑","□")</f>
        <v>□</v>
      </c>
      <c r="G9" s="70" t="s">
        <v>50</v>
      </c>
      <c r="H9" s="71"/>
      <c r="I9" s="71"/>
      <c r="J9" s="71"/>
      <c r="K9" s="71"/>
      <c r="L9" s="26" t="s">
        <v>55</v>
      </c>
      <c r="M9" s="83" t="s">
        <v>19</v>
      </c>
      <c r="N9" s="84"/>
      <c r="O9" s="84"/>
      <c r="P9" s="84"/>
      <c r="Q9" s="84"/>
      <c r="R9" s="84"/>
      <c r="S9" s="84"/>
      <c r="T9" s="84"/>
      <c r="U9" s="85"/>
    </row>
    <row r="10" spans="1:40" ht="15.95" customHeight="1" x14ac:dyDescent="0.4">
      <c r="A10" s="12"/>
      <c r="B10" s="11"/>
      <c r="C10" s="11"/>
      <c r="D10" s="11"/>
      <c r="E10" s="13"/>
      <c r="F10" s="66"/>
      <c r="G10" s="70"/>
      <c r="H10" s="71"/>
      <c r="I10" s="71"/>
      <c r="J10" s="71"/>
      <c r="K10" s="71"/>
      <c r="L10" s="26" t="s">
        <v>55</v>
      </c>
      <c r="M10" s="83" t="s">
        <v>20</v>
      </c>
      <c r="N10" s="84"/>
      <c r="O10" s="84"/>
      <c r="P10" s="84"/>
      <c r="Q10" s="84"/>
      <c r="R10" s="84"/>
      <c r="S10" s="84"/>
      <c r="T10" s="84"/>
      <c r="U10" s="85"/>
    </row>
    <row r="11" spans="1:40" ht="15.95" customHeight="1" x14ac:dyDescent="0.4">
      <c r="A11" s="56"/>
      <c r="B11" s="57"/>
      <c r="C11" s="6"/>
      <c r="D11" s="6"/>
      <c r="E11" s="14"/>
      <c r="F11" s="66" t="str">
        <f>IF(COUNTIF(L11:L15,"☑")&gt;0,"☑","□")</f>
        <v>□</v>
      </c>
      <c r="G11" s="70" t="s">
        <v>51</v>
      </c>
      <c r="H11" s="71"/>
      <c r="I11" s="71"/>
      <c r="J11" s="71"/>
      <c r="K11" s="71"/>
      <c r="L11" s="26" t="s">
        <v>55</v>
      </c>
      <c r="M11" s="83" t="s">
        <v>21</v>
      </c>
      <c r="N11" s="84"/>
      <c r="O11" s="84"/>
      <c r="P11" s="84"/>
      <c r="Q11" s="84"/>
      <c r="R11" s="84"/>
      <c r="S11" s="84"/>
      <c r="T11" s="84"/>
      <c r="U11" s="85"/>
    </row>
    <row r="12" spans="1:40" ht="15.95" customHeight="1" x14ac:dyDescent="0.4">
      <c r="A12" s="56"/>
      <c r="B12" s="57"/>
      <c r="C12" s="6"/>
      <c r="D12" s="6"/>
      <c r="E12" s="14"/>
      <c r="F12" s="66"/>
      <c r="G12" s="70"/>
      <c r="H12" s="71"/>
      <c r="I12" s="71"/>
      <c r="J12" s="71"/>
      <c r="K12" s="71"/>
      <c r="L12" s="26" t="s">
        <v>55</v>
      </c>
      <c r="M12" s="83" t="s">
        <v>22</v>
      </c>
      <c r="N12" s="84"/>
      <c r="O12" s="84"/>
      <c r="P12" s="84"/>
      <c r="Q12" s="84"/>
      <c r="R12" s="84"/>
      <c r="S12" s="84"/>
      <c r="T12" s="84"/>
      <c r="U12" s="85"/>
    </row>
    <row r="13" spans="1:40" ht="15.95" customHeight="1" x14ac:dyDescent="0.4">
      <c r="A13" s="56"/>
      <c r="B13" s="57"/>
      <c r="C13" s="6"/>
      <c r="D13" s="6"/>
      <c r="E13" s="14"/>
      <c r="F13" s="66"/>
      <c r="G13" s="70"/>
      <c r="H13" s="71"/>
      <c r="I13" s="71"/>
      <c r="J13" s="71"/>
      <c r="K13" s="71"/>
      <c r="L13" s="26" t="s">
        <v>55</v>
      </c>
      <c r="M13" s="83" t="s">
        <v>23</v>
      </c>
      <c r="N13" s="84"/>
      <c r="O13" s="84"/>
      <c r="P13" s="84"/>
      <c r="Q13" s="84"/>
      <c r="R13" s="84"/>
      <c r="S13" s="84"/>
      <c r="T13" s="84"/>
      <c r="U13" s="85"/>
    </row>
    <row r="14" spans="1:40" ht="15.95" customHeight="1" x14ac:dyDescent="0.4">
      <c r="A14" s="56"/>
      <c r="B14" s="57"/>
      <c r="C14" s="6"/>
      <c r="D14" s="6"/>
      <c r="E14" s="14"/>
      <c r="F14" s="66"/>
      <c r="G14" s="70"/>
      <c r="H14" s="71"/>
      <c r="I14" s="71"/>
      <c r="J14" s="71"/>
      <c r="K14" s="71"/>
      <c r="L14" s="26" t="s">
        <v>55</v>
      </c>
      <c r="M14" s="83" t="s">
        <v>24</v>
      </c>
      <c r="N14" s="84"/>
      <c r="O14" s="84"/>
      <c r="P14" s="84"/>
      <c r="Q14" s="84"/>
      <c r="R14" s="84"/>
      <c r="S14" s="84"/>
      <c r="T14" s="84"/>
      <c r="U14" s="85"/>
    </row>
    <row r="15" spans="1:40" ht="15.95" customHeight="1" x14ac:dyDescent="0.4">
      <c r="A15" s="56"/>
      <c r="B15" s="57"/>
      <c r="C15" s="6"/>
      <c r="D15" s="6"/>
      <c r="E15" s="14"/>
      <c r="F15" s="66"/>
      <c r="G15" s="70"/>
      <c r="H15" s="71"/>
      <c r="I15" s="71"/>
      <c r="J15" s="71"/>
      <c r="K15" s="71"/>
      <c r="L15" s="26" t="s">
        <v>55</v>
      </c>
      <c r="M15" s="83" t="s">
        <v>25</v>
      </c>
      <c r="N15" s="84"/>
      <c r="O15" s="84"/>
      <c r="P15" s="84"/>
      <c r="Q15" s="84"/>
      <c r="R15" s="84"/>
      <c r="S15" s="84"/>
      <c r="T15" s="84"/>
      <c r="U15" s="85"/>
    </row>
    <row r="16" spans="1:40" ht="15.95" customHeight="1" x14ac:dyDescent="0.4">
      <c r="A16" s="56"/>
      <c r="B16" s="57"/>
      <c r="C16" s="6"/>
      <c r="D16" s="6"/>
      <c r="E16" s="14"/>
      <c r="F16" s="66" t="str">
        <f>IF(COUNTIF(L16:L20,"☑")&gt;0,"☑","□")</f>
        <v>□</v>
      </c>
      <c r="G16" s="70" t="s">
        <v>63</v>
      </c>
      <c r="H16" s="71"/>
      <c r="I16" s="71"/>
      <c r="J16" s="71"/>
      <c r="K16" s="71"/>
      <c r="L16" s="26" t="s">
        <v>55</v>
      </c>
      <c r="M16" s="83" t="s">
        <v>26</v>
      </c>
      <c r="N16" s="84"/>
      <c r="O16" s="84"/>
      <c r="P16" s="84"/>
      <c r="Q16" s="84"/>
      <c r="R16" s="84"/>
      <c r="S16" s="84"/>
      <c r="T16" s="84"/>
      <c r="U16" s="85"/>
    </row>
    <row r="17" spans="1:21" ht="15.95" customHeight="1" x14ac:dyDescent="0.4">
      <c r="A17" s="56"/>
      <c r="B17" s="57"/>
      <c r="C17" s="6"/>
      <c r="D17" s="6"/>
      <c r="E17" s="14"/>
      <c r="F17" s="66"/>
      <c r="G17" s="70"/>
      <c r="H17" s="71"/>
      <c r="I17" s="71"/>
      <c r="J17" s="71"/>
      <c r="K17" s="71"/>
      <c r="L17" s="26" t="s">
        <v>55</v>
      </c>
      <c r="M17" s="83" t="s">
        <v>27</v>
      </c>
      <c r="N17" s="84"/>
      <c r="O17" s="84"/>
      <c r="P17" s="84"/>
      <c r="Q17" s="84"/>
      <c r="R17" s="84"/>
      <c r="S17" s="84"/>
      <c r="T17" s="84"/>
      <c r="U17" s="85"/>
    </row>
    <row r="18" spans="1:21" ht="15.95" customHeight="1" x14ac:dyDescent="0.4">
      <c r="A18" s="56"/>
      <c r="B18" s="57"/>
      <c r="C18" s="6"/>
      <c r="D18" s="6"/>
      <c r="E18" s="14"/>
      <c r="F18" s="66"/>
      <c r="G18" s="70"/>
      <c r="H18" s="71"/>
      <c r="I18" s="71"/>
      <c r="J18" s="71"/>
      <c r="K18" s="71"/>
      <c r="L18" s="26" t="s">
        <v>55</v>
      </c>
      <c r="M18" s="83" t="s">
        <v>28</v>
      </c>
      <c r="N18" s="84"/>
      <c r="O18" s="84"/>
      <c r="P18" s="84"/>
      <c r="Q18" s="84"/>
      <c r="R18" s="84"/>
      <c r="S18" s="84"/>
      <c r="T18" s="84"/>
      <c r="U18" s="85"/>
    </row>
    <row r="19" spans="1:21" ht="15.95" customHeight="1" x14ac:dyDescent="0.4">
      <c r="A19" s="56"/>
      <c r="B19" s="57"/>
      <c r="C19" s="6"/>
      <c r="D19" s="6"/>
      <c r="E19" s="14"/>
      <c r="F19" s="66"/>
      <c r="G19" s="70"/>
      <c r="H19" s="71"/>
      <c r="I19" s="71"/>
      <c r="J19" s="71"/>
      <c r="K19" s="71"/>
      <c r="L19" s="26" t="s">
        <v>55</v>
      </c>
      <c r="M19" s="83" t="s">
        <v>29</v>
      </c>
      <c r="N19" s="84"/>
      <c r="O19" s="84"/>
      <c r="P19" s="84"/>
      <c r="Q19" s="84"/>
      <c r="R19" s="84"/>
      <c r="S19" s="84"/>
      <c r="T19" s="84"/>
      <c r="U19" s="85"/>
    </row>
    <row r="20" spans="1:21" ht="15.95" customHeight="1" x14ac:dyDescent="0.4">
      <c r="A20" s="56"/>
      <c r="B20" s="57"/>
      <c r="C20" s="6"/>
      <c r="D20" s="6"/>
      <c r="E20" s="14"/>
      <c r="F20" s="66"/>
      <c r="G20" s="70"/>
      <c r="H20" s="71"/>
      <c r="I20" s="71"/>
      <c r="J20" s="71"/>
      <c r="K20" s="71"/>
      <c r="L20" s="26" t="s">
        <v>55</v>
      </c>
      <c r="M20" s="83" t="s">
        <v>30</v>
      </c>
      <c r="N20" s="84"/>
      <c r="O20" s="84"/>
      <c r="P20" s="84"/>
      <c r="Q20" s="84"/>
      <c r="R20" s="84"/>
      <c r="S20" s="84"/>
      <c r="T20" s="84"/>
      <c r="U20" s="85"/>
    </row>
    <row r="21" spans="1:21" ht="15.95" customHeight="1" x14ac:dyDescent="0.4">
      <c r="A21" s="56"/>
      <c r="B21" s="57"/>
      <c r="C21" s="6"/>
      <c r="D21" s="6"/>
      <c r="E21" s="14"/>
      <c r="F21" s="66" t="str">
        <f>IF(COUNTIF(L21:L22,"☑")&gt;0,"☑","□")</f>
        <v>□</v>
      </c>
      <c r="G21" s="70" t="s">
        <v>52</v>
      </c>
      <c r="H21" s="71"/>
      <c r="I21" s="71"/>
      <c r="J21" s="71"/>
      <c r="K21" s="71"/>
      <c r="L21" s="26" t="s">
        <v>55</v>
      </c>
      <c r="M21" s="83" t="s">
        <v>31</v>
      </c>
      <c r="N21" s="84"/>
      <c r="O21" s="84"/>
      <c r="P21" s="84"/>
      <c r="Q21" s="84"/>
      <c r="R21" s="84"/>
      <c r="S21" s="84"/>
      <c r="T21" s="84"/>
      <c r="U21" s="85"/>
    </row>
    <row r="22" spans="1:21" ht="15.95" customHeight="1" x14ac:dyDescent="0.4">
      <c r="A22" s="56"/>
      <c r="B22" s="57"/>
      <c r="C22" s="6"/>
      <c r="D22" s="6"/>
      <c r="E22" s="14"/>
      <c r="F22" s="66"/>
      <c r="G22" s="70"/>
      <c r="H22" s="71"/>
      <c r="I22" s="71"/>
      <c r="J22" s="71"/>
      <c r="K22" s="71"/>
      <c r="L22" s="26" t="s">
        <v>55</v>
      </c>
      <c r="M22" s="83" t="s">
        <v>32</v>
      </c>
      <c r="N22" s="84"/>
      <c r="O22" s="84"/>
      <c r="P22" s="84"/>
      <c r="Q22" s="84"/>
      <c r="R22" s="84"/>
      <c r="S22" s="84"/>
      <c r="T22" s="84"/>
      <c r="U22" s="85"/>
    </row>
    <row r="23" spans="1:21" ht="15.95" customHeight="1" x14ac:dyDescent="0.4">
      <c r="A23" s="89"/>
      <c r="B23" s="90"/>
      <c r="C23" s="9"/>
      <c r="D23" s="9"/>
      <c r="E23" s="16"/>
      <c r="F23" s="28" t="str">
        <f>IF(COUNTIF(L23,"☑")&gt;0,"☑","□")</f>
        <v>□</v>
      </c>
      <c r="G23" s="72" t="s">
        <v>0</v>
      </c>
      <c r="H23" s="73"/>
      <c r="I23" s="73"/>
      <c r="J23" s="73"/>
      <c r="K23" s="73"/>
      <c r="L23" s="28" t="s">
        <v>55</v>
      </c>
      <c r="M23" s="42"/>
      <c r="N23" s="43"/>
      <c r="O23" s="43"/>
      <c r="P23" s="43"/>
      <c r="Q23" s="43"/>
      <c r="R23" s="43"/>
      <c r="S23" s="43"/>
      <c r="T23" s="43"/>
      <c r="U23" s="44"/>
    </row>
    <row r="24" spans="1:21" ht="15.95" customHeight="1" x14ac:dyDescent="0.4">
      <c r="A24" s="15" t="str">
        <f>IF(COUNTIF(F24:F37,"☑")&gt;0,"☑","□")</f>
        <v>□</v>
      </c>
      <c r="B24" s="91" t="s">
        <v>33</v>
      </c>
      <c r="C24" s="91"/>
      <c r="D24" s="91"/>
      <c r="E24" s="92"/>
      <c r="F24" s="30" t="str">
        <f>IF(COUNTIF(L24,"☑")&gt;0,"☑","□")</f>
        <v>□</v>
      </c>
      <c r="G24" s="93" t="s">
        <v>53</v>
      </c>
      <c r="H24" s="94"/>
      <c r="I24" s="94"/>
      <c r="J24" s="94"/>
      <c r="K24" s="94"/>
      <c r="L24" s="30" t="s">
        <v>55</v>
      </c>
      <c r="M24" s="95" t="s">
        <v>10</v>
      </c>
      <c r="N24" s="96"/>
      <c r="O24" s="96"/>
      <c r="P24" s="96"/>
      <c r="Q24" s="96"/>
      <c r="R24" s="96"/>
      <c r="S24" s="96"/>
      <c r="T24" s="96"/>
      <c r="U24" s="97"/>
    </row>
    <row r="25" spans="1:21" ht="15.95" customHeight="1" x14ac:dyDescent="0.4">
      <c r="A25" s="77" t="s">
        <v>57</v>
      </c>
      <c r="B25" s="78"/>
      <c r="C25" s="78"/>
      <c r="D25" s="78"/>
      <c r="E25" s="79"/>
      <c r="F25" s="86" t="str">
        <f>IF(COUNTIF(L25:L30,"☑")&gt;0,"☑","□")</f>
        <v>□</v>
      </c>
      <c r="G25" s="70" t="s">
        <v>1</v>
      </c>
      <c r="H25" s="71"/>
      <c r="I25" s="71"/>
      <c r="J25" s="71"/>
      <c r="K25" s="71"/>
      <c r="L25" s="26" t="s">
        <v>55</v>
      </c>
      <c r="M25" s="83" t="s">
        <v>34</v>
      </c>
      <c r="N25" s="84"/>
      <c r="O25" s="84"/>
      <c r="P25" s="84"/>
      <c r="Q25" s="84"/>
      <c r="R25" s="84"/>
      <c r="S25" s="84"/>
      <c r="T25" s="84"/>
      <c r="U25" s="85"/>
    </row>
    <row r="26" spans="1:21" ht="15.95" customHeight="1" x14ac:dyDescent="0.4">
      <c r="A26" s="77"/>
      <c r="B26" s="78"/>
      <c r="C26" s="78"/>
      <c r="D26" s="78"/>
      <c r="E26" s="79"/>
      <c r="F26" s="87"/>
      <c r="G26" s="70"/>
      <c r="H26" s="71"/>
      <c r="I26" s="71"/>
      <c r="J26" s="71"/>
      <c r="K26" s="71"/>
      <c r="L26" s="26" t="s">
        <v>55</v>
      </c>
      <c r="M26" s="83" t="s">
        <v>35</v>
      </c>
      <c r="N26" s="84"/>
      <c r="O26" s="84"/>
      <c r="P26" s="84"/>
      <c r="Q26" s="84"/>
      <c r="R26" s="84"/>
      <c r="S26" s="84"/>
      <c r="T26" s="84"/>
      <c r="U26" s="85"/>
    </row>
    <row r="27" spans="1:21" ht="15.95" customHeight="1" x14ac:dyDescent="0.4">
      <c r="A27" s="77"/>
      <c r="B27" s="78"/>
      <c r="C27" s="78"/>
      <c r="D27" s="78"/>
      <c r="E27" s="79"/>
      <c r="F27" s="87"/>
      <c r="G27" s="70"/>
      <c r="H27" s="71"/>
      <c r="I27" s="71"/>
      <c r="J27" s="71"/>
      <c r="K27" s="71"/>
      <c r="L27" s="26" t="s">
        <v>55</v>
      </c>
      <c r="M27" s="83" t="s">
        <v>36</v>
      </c>
      <c r="N27" s="84"/>
      <c r="O27" s="84"/>
      <c r="P27" s="84"/>
      <c r="Q27" s="84"/>
      <c r="R27" s="84"/>
      <c r="S27" s="84"/>
      <c r="T27" s="84"/>
      <c r="U27" s="85"/>
    </row>
    <row r="28" spans="1:21" ht="15.95" customHeight="1" x14ac:dyDescent="0.4">
      <c r="A28" s="56"/>
      <c r="B28" s="57"/>
      <c r="C28" s="6"/>
      <c r="D28" s="6"/>
      <c r="E28" s="14"/>
      <c r="F28" s="87"/>
      <c r="G28" s="70"/>
      <c r="H28" s="71"/>
      <c r="I28" s="71"/>
      <c r="J28" s="71"/>
      <c r="K28" s="71"/>
      <c r="L28" s="26" t="s">
        <v>55</v>
      </c>
      <c r="M28" s="83" t="s">
        <v>37</v>
      </c>
      <c r="N28" s="84"/>
      <c r="O28" s="84"/>
      <c r="P28" s="84"/>
      <c r="Q28" s="84"/>
      <c r="R28" s="84"/>
      <c r="S28" s="84"/>
      <c r="T28" s="84"/>
      <c r="U28" s="85"/>
    </row>
    <row r="29" spans="1:21" ht="15.95" customHeight="1" x14ac:dyDescent="0.4">
      <c r="A29" s="56"/>
      <c r="B29" s="57"/>
      <c r="C29" s="6"/>
      <c r="D29" s="6"/>
      <c r="E29" s="14"/>
      <c r="F29" s="87"/>
      <c r="G29" s="70"/>
      <c r="H29" s="71"/>
      <c r="I29" s="71"/>
      <c r="J29" s="71"/>
      <c r="K29" s="71"/>
      <c r="L29" s="26" t="s">
        <v>55</v>
      </c>
      <c r="M29" s="83" t="s">
        <v>38</v>
      </c>
      <c r="N29" s="84"/>
      <c r="O29" s="84"/>
      <c r="P29" s="84"/>
      <c r="Q29" s="84"/>
      <c r="R29" s="84"/>
      <c r="S29" s="84"/>
      <c r="T29" s="84"/>
      <c r="U29" s="85"/>
    </row>
    <row r="30" spans="1:21" ht="15.95" customHeight="1" x14ac:dyDescent="0.4">
      <c r="A30" s="56"/>
      <c r="B30" s="57"/>
      <c r="C30" s="6"/>
      <c r="D30" s="6"/>
      <c r="E30" s="14"/>
      <c r="F30" s="88"/>
      <c r="G30" s="70"/>
      <c r="H30" s="71"/>
      <c r="I30" s="71"/>
      <c r="J30" s="71"/>
      <c r="K30" s="71"/>
      <c r="L30" s="26" t="s">
        <v>55</v>
      </c>
      <c r="M30" s="83" t="s">
        <v>39</v>
      </c>
      <c r="N30" s="84"/>
      <c r="O30" s="84"/>
      <c r="P30" s="84"/>
      <c r="Q30" s="84"/>
      <c r="R30" s="84"/>
      <c r="S30" s="84"/>
      <c r="T30" s="84"/>
      <c r="U30" s="85"/>
    </row>
    <row r="31" spans="1:21" ht="15.95" customHeight="1" x14ac:dyDescent="0.4">
      <c r="A31" s="56"/>
      <c r="B31" s="57"/>
      <c r="C31" s="6"/>
      <c r="D31" s="6"/>
      <c r="E31" s="14"/>
      <c r="F31" s="26" t="str">
        <f>IF(COUNTIF(L31,"☑")&gt;0,"☑","□")</f>
        <v>□</v>
      </c>
      <c r="G31" s="70" t="s">
        <v>2</v>
      </c>
      <c r="H31" s="71"/>
      <c r="I31" s="71"/>
      <c r="J31" s="71"/>
      <c r="K31" s="71"/>
      <c r="L31" s="26" t="s">
        <v>55</v>
      </c>
      <c r="M31" s="83"/>
      <c r="N31" s="84"/>
      <c r="O31" s="84"/>
      <c r="P31" s="84"/>
      <c r="Q31" s="84"/>
      <c r="R31" s="84"/>
      <c r="S31" s="84"/>
      <c r="T31" s="84"/>
      <c r="U31" s="85"/>
    </row>
    <row r="32" spans="1:21" ht="15.95" customHeight="1" x14ac:dyDescent="0.4">
      <c r="A32" s="56"/>
      <c r="B32" s="57"/>
      <c r="C32" s="6"/>
      <c r="D32" s="6"/>
      <c r="E32" s="14"/>
      <c r="F32" s="66" t="str">
        <f>IF(COUNTIF(L32:L35,"☑")&gt;0,"☑","□")</f>
        <v>□</v>
      </c>
      <c r="G32" s="70" t="s">
        <v>3</v>
      </c>
      <c r="H32" s="71"/>
      <c r="I32" s="71"/>
      <c r="J32" s="71"/>
      <c r="K32" s="71"/>
      <c r="L32" s="26" t="s">
        <v>55</v>
      </c>
      <c r="M32" s="83" t="s">
        <v>40</v>
      </c>
      <c r="N32" s="84"/>
      <c r="O32" s="84"/>
      <c r="P32" s="84"/>
      <c r="Q32" s="84"/>
      <c r="R32" s="84"/>
      <c r="S32" s="84"/>
      <c r="T32" s="84"/>
      <c r="U32" s="85"/>
    </row>
    <row r="33" spans="1:40" ht="15.95" customHeight="1" x14ac:dyDescent="0.4">
      <c r="A33" s="56"/>
      <c r="B33" s="57"/>
      <c r="C33" s="6"/>
      <c r="D33" s="6"/>
      <c r="E33" s="14"/>
      <c r="F33" s="66"/>
      <c r="G33" s="70"/>
      <c r="H33" s="71"/>
      <c r="I33" s="71"/>
      <c r="J33" s="71"/>
      <c r="K33" s="71"/>
      <c r="L33" s="26" t="s">
        <v>55</v>
      </c>
      <c r="M33" s="83" t="s">
        <v>41</v>
      </c>
      <c r="N33" s="84"/>
      <c r="O33" s="84"/>
      <c r="P33" s="84"/>
      <c r="Q33" s="84"/>
      <c r="R33" s="84"/>
      <c r="S33" s="84"/>
      <c r="T33" s="84"/>
      <c r="U33" s="85"/>
    </row>
    <row r="34" spans="1:40" ht="15.95" customHeight="1" x14ac:dyDescent="0.4">
      <c r="A34" s="56"/>
      <c r="B34" s="57"/>
      <c r="C34" s="6"/>
      <c r="D34" s="6"/>
      <c r="E34" s="14"/>
      <c r="F34" s="66"/>
      <c r="G34" s="70"/>
      <c r="H34" s="71"/>
      <c r="I34" s="71"/>
      <c r="J34" s="71"/>
      <c r="K34" s="71"/>
      <c r="L34" s="26" t="s">
        <v>55</v>
      </c>
      <c r="M34" s="83" t="s">
        <v>42</v>
      </c>
      <c r="N34" s="84"/>
      <c r="O34" s="84"/>
      <c r="P34" s="84"/>
      <c r="Q34" s="84"/>
      <c r="R34" s="84"/>
      <c r="S34" s="84"/>
      <c r="T34" s="84"/>
      <c r="U34" s="85"/>
    </row>
    <row r="35" spans="1:40" ht="15.95" customHeight="1" x14ac:dyDescent="0.4">
      <c r="A35" s="56"/>
      <c r="B35" s="57"/>
      <c r="C35" s="6"/>
      <c r="D35" s="6"/>
      <c r="E35" s="14"/>
      <c r="F35" s="66"/>
      <c r="G35" s="70"/>
      <c r="H35" s="71"/>
      <c r="I35" s="71"/>
      <c r="J35" s="71"/>
      <c r="K35" s="71"/>
      <c r="L35" s="26" t="s">
        <v>55</v>
      </c>
      <c r="M35" s="83" t="s">
        <v>43</v>
      </c>
      <c r="N35" s="84"/>
      <c r="O35" s="84"/>
      <c r="P35" s="84"/>
      <c r="Q35" s="84"/>
      <c r="R35" s="84"/>
      <c r="S35" s="84"/>
      <c r="T35" s="84"/>
      <c r="U35" s="85"/>
    </row>
    <row r="36" spans="1:40" ht="15.95" customHeight="1" x14ac:dyDescent="0.4">
      <c r="A36" s="56"/>
      <c r="B36" s="57"/>
      <c r="C36" s="6"/>
      <c r="D36" s="6"/>
      <c r="E36" s="14"/>
      <c r="F36" s="26" t="str">
        <f>IF(COUNTIF(L36,"☑")&gt;0,"☑","□")</f>
        <v>□</v>
      </c>
      <c r="G36" s="70" t="s">
        <v>4</v>
      </c>
      <c r="H36" s="71"/>
      <c r="I36" s="71"/>
      <c r="J36" s="71"/>
      <c r="K36" s="71"/>
      <c r="L36" s="26" t="s">
        <v>55</v>
      </c>
      <c r="M36" s="83"/>
      <c r="N36" s="84"/>
      <c r="O36" s="84"/>
      <c r="P36" s="84"/>
      <c r="Q36" s="84"/>
      <c r="R36" s="84"/>
      <c r="S36" s="84"/>
      <c r="T36" s="84"/>
      <c r="U36" s="85"/>
    </row>
    <row r="37" spans="1:40" ht="15.95" customHeight="1" x14ac:dyDescent="0.4">
      <c r="A37" s="56"/>
      <c r="B37" s="57"/>
      <c r="C37" s="6"/>
      <c r="D37" s="6"/>
      <c r="E37" s="14"/>
      <c r="F37" s="29" t="str">
        <f>IF(COUNTIF(L37,"☑")&gt;0,"☑","□")</f>
        <v>□</v>
      </c>
      <c r="G37" s="58" t="s">
        <v>0</v>
      </c>
      <c r="H37" s="59"/>
      <c r="I37" s="59"/>
      <c r="J37" s="59"/>
      <c r="K37" s="59"/>
      <c r="L37" s="29" t="s">
        <v>55</v>
      </c>
      <c r="M37" s="60"/>
      <c r="N37" s="61"/>
      <c r="O37" s="61"/>
      <c r="P37" s="61"/>
      <c r="Q37" s="61"/>
      <c r="R37" s="61"/>
      <c r="S37" s="61"/>
      <c r="T37" s="61"/>
      <c r="U37" s="62"/>
      <c r="Y37" s="5"/>
      <c r="Z37" s="5"/>
      <c r="AA37" s="6"/>
      <c r="AB37" s="18"/>
      <c r="AC37" s="18"/>
      <c r="AD37" s="18"/>
      <c r="AE37" s="18"/>
      <c r="AF37" s="6"/>
      <c r="AG37" s="18"/>
      <c r="AH37" s="18"/>
      <c r="AI37" s="18"/>
      <c r="AJ37" s="18"/>
      <c r="AK37" s="18"/>
      <c r="AL37" s="18"/>
      <c r="AM37" s="18"/>
      <c r="AN37" s="18"/>
    </row>
    <row r="38" spans="1:40" ht="15.95" customHeight="1" x14ac:dyDescent="0.4">
      <c r="A38" s="17" t="str">
        <f>IF(COUNTIF(F38,"☑")&gt;0,"☑","□")</f>
        <v>□</v>
      </c>
      <c r="B38" s="63" t="s">
        <v>44</v>
      </c>
      <c r="C38" s="63"/>
      <c r="D38" s="63"/>
      <c r="E38" s="64"/>
      <c r="F38" s="65" t="str">
        <f>IF(COUNTIF(L38:L41,"☑")&gt;0,"☑","□")</f>
        <v>□</v>
      </c>
      <c r="G38" s="68" t="s">
        <v>54</v>
      </c>
      <c r="H38" s="69"/>
      <c r="I38" s="69"/>
      <c r="J38" s="69"/>
      <c r="K38" s="69"/>
      <c r="L38" s="27" t="s">
        <v>55</v>
      </c>
      <c r="M38" s="74" t="s">
        <v>45</v>
      </c>
      <c r="N38" s="75"/>
      <c r="O38" s="75"/>
      <c r="P38" s="75"/>
      <c r="Q38" s="75"/>
      <c r="R38" s="75"/>
      <c r="S38" s="75"/>
      <c r="T38" s="75"/>
      <c r="U38" s="76"/>
      <c r="Y38" s="5"/>
      <c r="Z38" s="5"/>
      <c r="AA38" s="5"/>
      <c r="AB38" s="18"/>
      <c r="AC38" s="18"/>
      <c r="AD38" s="18"/>
      <c r="AE38" s="18"/>
      <c r="AF38" s="6"/>
      <c r="AG38" s="18"/>
      <c r="AH38" s="18"/>
      <c r="AI38" s="18"/>
      <c r="AJ38" s="18"/>
      <c r="AK38" s="18"/>
      <c r="AL38" s="18"/>
      <c r="AM38" s="18"/>
      <c r="AN38" s="18"/>
    </row>
    <row r="39" spans="1:40" ht="15.95" customHeight="1" x14ac:dyDescent="0.4">
      <c r="A39" s="77" t="s">
        <v>58</v>
      </c>
      <c r="B39" s="78"/>
      <c r="C39" s="78"/>
      <c r="D39" s="78"/>
      <c r="E39" s="79"/>
      <c r="F39" s="66"/>
      <c r="G39" s="70"/>
      <c r="H39" s="71"/>
      <c r="I39" s="71"/>
      <c r="J39" s="71"/>
      <c r="K39" s="71"/>
      <c r="L39" s="26" t="s">
        <v>55</v>
      </c>
      <c r="M39" s="83" t="s">
        <v>46</v>
      </c>
      <c r="N39" s="84"/>
      <c r="O39" s="84"/>
      <c r="P39" s="84"/>
      <c r="Q39" s="84"/>
      <c r="R39" s="84"/>
      <c r="S39" s="84"/>
      <c r="T39" s="84"/>
      <c r="U39" s="85"/>
      <c r="Y39" s="6"/>
      <c r="Z39" s="6"/>
      <c r="AA39" s="5"/>
      <c r="AB39" s="18"/>
      <c r="AC39" s="18"/>
      <c r="AD39" s="18"/>
      <c r="AE39" s="18"/>
      <c r="AF39" s="6"/>
      <c r="AG39" s="18"/>
      <c r="AH39" s="18"/>
      <c r="AI39" s="18"/>
      <c r="AJ39" s="18"/>
      <c r="AK39" s="18"/>
      <c r="AL39" s="18"/>
      <c r="AM39" s="18"/>
      <c r="AN39" s="18"/>
    </row>
    <row r="40" spans="1:40" ht="15.95" customHeight="1" x14ac:dyDescent="0.4">
      <c r="A40" s="77"/>
      <c r="B40" s="78"/>
      <c r="C40" s="78"/>
      <c r="D40" s="78"/>
      <c r="E40" s="79"/>
      <c r="F40" s="66"/>
      <c r="G40" s="70"/>
      <c r="H40" s="71"/>
      <c r="I40" s="71"/>
      <c r="J40" s="71"/>
      <c r="K40" s="71"/>
      <c r="L40" s="26" t="s">
        <v>55</v>
      </c>
      <c r="M40" s="83" t="s">
        <v>47</v>
      </c>
      <c r="N40" s="84"/>
      <c r="O40" s="84"/>
      <c r="P40" s="84"/>
      <c r="Q40" s="84"/>
      <c r="R40" s="84"/>
      <c r="S40" s="84"/>
      <c r="T40" s="84"/>
      <c r="U40" s="85"/>
      <c r="Y40" s="6"/>
      <c r="Z40" s="6"/>
      <c r="AA40" s="5"/>
      <c r="AB40" s="18"/>
      <c r="AC40" s="18"/>
      <c r="AD40" s="18"/>
      <c r="AE40" s="18"/>
      <c r="AF40" s="6"/>
      <c r="AG40" s="18"/>
      <c r="AH40" s="18"/>
      <c r="AI40" s="18"/>
      <c r="AJ40" s="18"/>
      <c r="AK40" s="18"/>
      <c r="AL40" s="18"/>
      <c r="AM40" s="18"/>
      <c r="AN40" s="18"/>
    </row>
    <row r="41" spans="1:40" ht="15.95" customHeight="1" x14ac:dyDescent="0.4">
      <c r="A41" s="80"/>
      <c r="B41" s="81"/>
      <c r="C41" s="81"/>
      <c r="D41" s="81"/>
      <c r="E41" s="82"/>
      <c r="F41" s="67"/>
      <c r="G41" s="72"/>
      <c r="H41" s="73"/>
      <c r="I41" s="73"/>
      <c r="J41" s="73"/>
      <c r="K41" s="73"/>
      <c r="L41" s="28" t="s">
        <v>55</v>
      </c>
      <c r="M41" s="42" t="s">
        <v>48</v>
      </c>
      <c r="N41" s="43"/>
      <c r="O41" s="43"/>
      <c r="P41" s="43"/>
      <c r="Q41" s="43"/>
      <c r="R41" s="43"/>
      <c r="S41" s="43"/>
      <c r="T41" s="43"/>
      <c r="U41" s="44"/>
      <c r="Y41" s="6"/>
      <c r="Z41" s="6"/>
      <c r="AA41" s="5"/>
      <c r="AB41" s="18"/>
      <c r="AC41" s="18"/>
      <c r="AD41" s="18"/>
      <c r="AE41" s="18"/>
      <c r="AF41" s="6"/>
      <c r="AG41" s="18"/>
      <c r="AH41" s="18"/>
      <c r="AI41" s="18"/>
      <c r="AJ41" s="18"/>
      <c r="AK41" s="18"/>
      <c r="AL41" s="18"/>
      <c r="AM41" s="18"/>
      <c r="AN41" s="18"/>
    </row>
    <row r="42" spans="1:40" ht="26.25" customHeight="1" x14ac:dyDescent="0.15">
      <c r="A42" s="45" t="s">
        <v>59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Y42" s="6"/>
      <c r="Z42" s="6"/>
      <c r="AA42" s="5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</row>
    <row r="43" spans="1:40" ht="18.75" customHeight="1" x14ac:dyDescent="0.4">
      <c r="A43" s="2" t="s">
        <v>68</v>
      </c>
      <c r="B43" s="3"/>
      <c r="C43" s="3"/>
      <c r="D43" s="3"/>
      <c r="E43" s="3"/>
      <c r="F43" s="3"/>
      <c r="Y43" s="6"/>
      <c r="Z43" s="6"/>
      <c r="AA43" s="5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</row>
    <row r="44" spans="1:40" ht="18.75" x14ac:dyDescent="0.4">
      <c r="A44" s="1"/>
      <c r="Y44" s="6"/>
      <c r="Z44" s="6"/>
      <c r="AA44" s="5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</row>
    <row r="45" spans="1:40" ht="24" customHeight="1" x14ac:dyDescent="0.4">
      <c r="A45" s="46" t="s">
        <v>6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Y45" s="6"/>
      <c r="Z45" s="6"/>
      <c r="AA45" s="5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</row>
    <row r="46" spans="1:40" ht="29.25" customHeight="1" x14ac:dyDescent="0.4">
      <c r="A46" s="47" t="s">
        <v>7</v>
      </c>
      <c r="B46" s="48"/>
      <c r="C46" s="48"/>
      <c r="D46" s="49">
        <f>C4</f>
        <v>0</v>
      </c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21">
        <v>1</v>
      </c>
      <c r="T46" s="20" t="s">
        <v>11</v>
      </c>
      <c r="U46" s="22"/>
      <c r="Y46" s="6"/>
      <c r="Z46" s="6"/>
      <c r="AA46" s="5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</row>
    <row r="47" spans="1:40" ht="29.25" customHeight="1" x14ac:dyDescent="0.4">
      <c r="A47" s="50" t="s">
        <v>60</v>
      </c>
      <c r="B47" s="51"/>
      <c r="C47" s="51"/>
      <c r="D47" s="52" t="s">
        <v>69</v>
      </c>
      <c r="E47" s="52"/>
      <c r="F47" s="52"/>
      <c r="G47" s="52"/>
      <c r="H47" s="53" t="s">
        <v>61</v>
      </c>
      <c r="I47" s="53"/>
      <c r="J47" s="53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5"/>
      <c r="Y47" s="6"/>
      <c r="Z47" s="6"/>
      <c r="AA47" s="25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</row>
    <row r="48" spans="1:40" ht="29.25" customHeight="1" x14ac:dyDescent="0.4">
      <c r="A48" s="32" t="s">
        <v>62</v>
      </c>
      <c r="B48" s="33"/>
      <c r="C48" s="33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5"/>
      <c r="Y48" s="6"/>
      <c r="Z48" s="6"/>
      <c r="AA48" s="25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</row>
    <row r="49" spans="1:40" ht="18" customHeight="1" x14ac:dyDescent="0.4">
      <c r="A49" s="36" t="s">
        <v>12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8"/>
      <c r="Y49" s="6"/>
      <c r="Z49" s="6"/>
      <c r="AA49" s="25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</row>
    <row r="50" spans="1:40" ht="134.25" customHeight="1" x14ac:dyDescent="0.4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1"/>
      <c r="Y50" s="6"/>
      <c r="Z50" s="6"/>
      <c r="AA50" s="25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</row>
    <row r="51" spans="1:40" ht="18" customHeight="1" x14ac:dyDescent="0.4">
      <c r="A51" s="36" t="s">
        <v>64</v>
      </c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8"/>
      <c r="Y51" s="6"/>
      <c r="Z51" s="6"/>
      <c r="AA51" s="25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</row>
    <row r="52" spans="1:40" ht="18" customHeight="1" x14ac:dyDescent="0.4">
      <c r="A52" s="7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23"/>
    </row>
    <row r="53" spans="1:40" ht="18" customHeight="1" x14ac:dyDescent="0.4">
      <c r="A53" s="7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23"/>
    </row>
    <row r="54" spans="1:40" ht="18" customHeight="1" x14ac:dyDescent="0.4">
      <c r="A54" s="7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23"/>
    </row>
    <row r="55" spans="1:40" ht="18" customHeight="1" x14ac:dyDescent="0.4">
      <c r="A55" s="7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23"/>
    </row>
    <row r="56" spans="1:40" ht="18" customHeight="1" x14ac:dyDescent="0.4">
      <c r="A56" s="7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23"/>
    </row>
    <row r="57" spans="1:40" ht="18" customHeight="1" x14ac:dyDescent="0.4">
      <c r="A57" s="7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23"/>
    </row>
    <row r="58" spans="1:40" ht="18" customHeight="1" x14ac:dyDescent="0.4">
      <c r="A58" s="7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23"/>
    </row>
    <row r="59" spans="1:40" ht="18" customHeight="1" x14ac:dyDescent="0.4">
      <c r="A59" s="7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23"/>
    </row>
    <row r="60" spans="1:40" ht="18" customHeight="1" x14ac:dyDescent="0.4">
      <c r="A60" s="7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23"/>
    </row>
    <row r="61" spans="1:40" ht="18" customHeight="1" x14ac:dyDescent="0.4">
      <c r="A61" s="7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23"/>
    </row>
    <row r="62" spans="1:40" ht="18" customHeight="1" x14ac:dyDescent="0.4">
      <c r="A62" s="7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23"/>
    </row>
    <row r="63" spans="1:40" ht="18" customHeight="1" x14ac:dyDescent="0.4">
      <c r="A63" s="7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23"/>
    </row>
    <row r="64" spans="1:40" ht="18" customHeight="1" x14ac:dyDescent="0.4">
      <c r="A64" s="7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23"/>
    </row>
    <row r="65" spans="1:40" ht="18" customHeight="1" x14ac:dyDescent="0.4">
      <c r="A65" s="7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23"/>
    </row>
    <row r="66" spans="1:40" ht="18" customHeight="1" x14ac:dyDescent="0.4">
      <c r="A66" s="7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23"/>
    </row>
    <row r="67" spans="1:40" ht="18" customHeight="1" x14ac:dyDescent="0.4">
      <c r="A67" s="7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23"/>
    </row>
    <row r="68" spans="1:40" ht="18" customHeight="1" x14ac:dyDescent="0.4">
      <c r="A68" s="7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23"/>
    </row>
    <row r="69" spans="1:40" ht="18" customHeight="1" x14ac:dyDescent="0.4">
      <c r="A69" s="7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23"/>
    </row>
    <row r="70" spans="1:40" ht="18" customHeight="1" x14ac:dyDescent="0.4">
      <c r="A70" s="7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4"/>
      <c r="R70" s="4"/>
      <c r="S70" s="4"/>
      <c r="T70" s="4"/>
      <c r="U70" s="23"/>
    </row>
    <row r="71" spans="1:40" ht="18" customHeight="1" x14ac:dyDescent="0.4">
      <c r="A71" s="7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23"/>
    </row>
    <row r="72" spans="1:40" ht="18" customHeight="1" x14ac:dyDescent="0.4">
      <c r="A72" s="116"/>
      <c r="B72" s="117"/>
      <c r="C72" s="117"/>
      <c r="D72" s="117"/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8"/>
    </row>
    <row r="73" spans="1:40" ht="25.5" customHeight="1" x14ac:dyDescent="0.4">
      <c r="A73" s="31" t="s">
        <v>65</v>
      </c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Y73" s="6"/>
      <c r="Z73" s="6"/>
      <c r="AA73" s="25"/>
      <c r="AB73" s="6"/>
      <c r="AC73" s="6"/>
      <c r="AD73" s="6"/>
      <c r="AE73" s="6"/>
      <c r="AF73" s="5"/>
      <c r="AG73" s="6"/>
      <c r="AH73" s="6"/>
      <c r="AI73" s="6"/>
      <c r="AJ73" s="6"/>
      <c r="AK73" s="6"/>
      <c r="AL73" s="6"/>
      <c r="AM73" s="6"/>
      <c r="AN73" s="6"/>
    </row>
    <row r="74" spans="1:40" ht="18.75" customHeight="1" x14ac:dyDescent="0.4">
      <c r="A74" s="2" t="s">
        <v>67</v>
      </c>
      <c r="B74" s="3"/>
      <c r="C74" s="3"/>
      <c r="D74" s="3"/>
      <c r="E74" s="3"/>
      <c r="F74" s="3"/>
    </row>
    <row r="75" spans="1:40" ht="18.75" customHeight="1" x14ac:dyDescent="0.4">
      <c r="A75" s="107" t="s">
        <v>13</v>
      </c>
      <c r="B75" s="107"/>
      <c r="C75" s="107"/>
      <c r="D75" s="107"/>
      <c r="E75" s="107"/>
      <c r="F75" s="107"/>
      <c r="G75" s="107"/>
      <c r="H75" s="107"/>
      <c r="I75" s="107"/>
      <c r="J75" s="107"/>
      <c r="K75" s="107"/>
      <c r="L75" s="107"/>
      <c r="M75" s="107"/>
      <c r="N75" s="107"/>
      <c r="O75" s="107"/>
      <c r="P75" s="107"/>
      <c r="Q75" s="107"/>
      <c r="R75" s="107"/>
      <c r="S75" s="107"/>
      <c r="T75" s="107"/>
      <c r="U75" s="107"/>
    </row>
    <row r="76" spans="1:40" ht="30" customHeight="1" x14ac:dyDescent="0.4">
      <c r="A76" s="46" t="s">
        <v>5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</row>
    <row r="77" spans="1:40" ht="29.25" customHeight="1" x14ac:dyDescent="0.4">
      <c r="A77" s="108" t="s">
        <v>66</v>
      </c>
      <c r="B77" s="109"/>
      <c r="C77" s="110">
        <f>$C$4</f>
        <v>0</v>
      </c>
      <c r="D77" s="111"/>
      <c r="E77" s="111"/>
      <c r="F77" s="111"/>
      <c r="G77" s="111"/>
      <c r="H77" s="111"/>
      <c r="I77" s="111"/>
      <c r="J77" s="111"/>
      <c r="K77" s="112"/>
      <c r="L77" s="113" t="s">
        <v>14</v>
      </c>
      <c r="M77" s="114"/>
      <c r="N77" s="114"/>
      <c r="O77" s="110">
        <f>$O$4</f>
        <v>0</v>
      </c>
      <c r="P77" s="111"/>
      <c r="Q77" s="111"/>
      <c r="R77" s="111"/>
      <c r="S77" s="111"/>
      <c r="T77" s="111"/>
      <c r="U77" s="115"/>
    </row>
    <row r="78" spans="1:40" ht="15.95" customHeight="1" x14ac:dyDescent="0.4">
      <c r="A78" s="101" t="s">
        <v>60</v>
      </c>
      <c r="B78" s="102"/>
      <c r="C78" s="102"/>
      <c r="D78" s="102"/>
      <c r="E78" s="102"/>
      <c r="F78" s="102" t="s">
        <v>8</v>
      </c>
      <c r="G78" s="102"/>
      <c r="H78" s="102"/>
      <c r="I78" s="102"/>
      <c r="J78" s="102"/>
      <c r="K78" s="102"/>
      <c r="L78" s="103" t="s">
        <v>9</v>
      </c>
      <c r="M78" s="103"/>
      <c r="N78" s="103"/>
      <c r="O78" s="103"/>
      <c r="P78" s="103"/>
      <c r="Q78" s="103"/>
      <c r="R78" s="103"/>
      <c r="S78" s="103"/>
      <c r="T78" s="103"/>
      <c r="U78" s="104"/>
      <c r="Y78" s="105"/>
      <c r="Z78" s="105"/>
      <c r="AA78" s="105"/>
      <c r="AB78" s="105"/>
      <c r="AC78" s="105"/>
      <c r="AD78" s="105"/>
      <c r="AE78" s="105"/>
      <c r="AF78" s="106"/>
      <c r="AG78" s="106"/>
      <c r="AH78" s="106"/>
      <c r="AI78" s="106"/>
      <c r="AJ78" s="106"/>
      <c r="AK78" s="106"/>
      <c r="AL78" s="106"/>
      <c r="AM78" s="106"/>
      <c r="AN78" s="106"/>
    </row>
    <row r="79" spans="1:40" ht="15.95" customHeight="1" x14ac:dyDescent="0.4">
      <c r="A79" s="15" t="str">
        <f>IF(COUNTIF(F79:F96,"☑")&gt;0,"☑","□")</f>
        <v>□</v>
      </c>
      <c r="B79" s="91" t="s">
        <v>15</v>
      </c>
      <c r="C79" s="91"/>
      <c r="D79" s="91"/>
      <c r="E79" s="19"/>
      <c r="F79" s="30" t="str">
        <f>IF(COUNTIF(L79,"☑")&gt;0,"☑","□")</f>
        <v>□</v>
      </c>
      <c r="G79" s="68" t="s">
        <v>16</v>
      </c>
      <c r="H79" s="69"/>
      <c r="I79" s="69"/>
      <c r="J79" s="69"/>
      <c r="K79" s="69"/>
      <c r="L79" s="30" t="s">
        <v>55</v>
      </c>
      <c r="M79" s="98"/>
      <c r="N79" s="99"/>
      <c r="O79" s="99"/>
      <c r="P79" s="99"/>
      <c r="Q79" s="99"/>
      <c r="R79" s="99"/>
      <c r="S79" s="99"/>
      <c r="T79" s="99"/>
      <c r="U79" s="100"/>
    </row>
    <row r="80" spans="1:40" ht="15.95" customHeight="1" x14ac:dyDescent="0.4">
      <c r="A80" s="77" t="s">
        <v>56</v>
      </c>
      <c r="B80" s="78"/>
      <c r="C80" s="78"/>
      <c r="D80" s="78"/>
      <c r="E80" s="79"/>
      <c r="F80" s="66" t="str">
        <f>IF(COUNTIF(L80:L81,"☑")&gt;0,"☑","□")</f>
        <v>□</v>
      </c>
      <c r="G80" s="70" t="s">
        <v>49</v>
      </c>
      <c r="H80" s="71"/>
      <c r="I80" s="71"/>
      <c r="J80" s="71"/>
      <c r="K80" s="71"/>
      <c r="L80" s="26" t="s">
        <v>55</v>
      </c>
      <c r="M80" s="83" t="s">
        <v>17</v>
      </c>
      <c r="N80" s="84"/>
      <c r="O80" s="84"/>
      <c r="P80" s="84"/>
      <c r="Q80" s="84"/>
      <c r="R80" s="84"/>
      <c r="S80" s="84"/>
      <c r="T80" s="84"/>
      <c r="U80" s="85"/>
    </row>
    <row r="81" spans="1:21" ht="15.95" customHeight="1" x14ac:dyDescent="0.4">
      <c r="A81" s="77"/>
      <c r="B81" s="78"/>
      <c r="C81" s="78"/>
      <c r="D81" s="78"/>
      <c r="E81" s="79"/>
      <c r="F81" s="66"/>
      <c r="G81" s="70"/>
      <c r="H81" s="71"/>
      <c r="I81" s="71"/>
      <c r="J81" s="71"/>
      <c r="K81" s="71"/>
      <c r="L81" s="26" t="s">
        <v>55</v>
      </c>
      <c r="M81" s="83" t="s">
        <v>18</v>
      </c>
      <c r="N81" s="84"/>
      <c r="O81" s="84"/>
      <c r="P81" s="84"/>
      <c r="Q81" s="84"/>
      <c r="R81" s="84"/>
      <c r="S81" s="84"/>
      <c r="T81" s="84"/>
      <c r="U81" s="85"/>
    </row>
    <row r="82" spans="1:21" ht="15.95" customHeight="1" x14ac:dyDescent="0.4">
      <c r="A82" s="77"/>
      <c r="B82" s="78"/>
      <c r="C82" s="78"/>
      <c r="D82" s="78"/>
      <c r="E82" s="79"/>
      <c r="F82" s="66" t="str">
        <f>IF(COUNTIF(L82:L83,"☑")&gt;0,"☑","□")</f>
        <v>□</v>
      </c>
      <c r="G82" s="70" t="s">
        <v>50</v>
      </c>
      <c r="H82" s="71"/>
      <c r="I82" s="71"/>
      <c r="J82" s="71"/>
      <c r="K82" s="71"/>
      <c r="L82" s="26" t="s">
        <v>55</v>
      </c>
      <c r="M82" s="83" t="s">
        <v>19</v>
      </c>
      <c r="N82" s="84"/>
      <c r="O82" s="84"/>
      <c r="P82" s="84"/>
      <c r="Q82" s="84"/>
      <c r="R82" s="84"/>
      <c r="S82" s="84"/>
      <c r="T82" s="84"/>
      <c r="U82" s="85"/>
    </row>
    <row r="83" spans="1:21" ht="15.95" customHeight="1" x14ac:dyDescent="0.4">
      <c r="A83" s="12"/>
      <c r="B83" s="11"/>
      <c r="C83" s="11"/>
      <c r="D83" s="11"/>
      <c r="E83" s="13"/>
      <c r="F83" s="66"/>
      <c r="G83" s="70"/>
      <c r="H83" s="71"/>
      <c r="I83" s="71"/>
      <c r="J83" s="71"/>
      <c r="K83" s="71"/>
      <c r="L83" s="26" t="s">
        <v>55</v>
      </c>
      <c r="M83" s="83" t="s">
        <v>20</v>
      </c>
      <c r="N83" s="84"/>
      <c r="O83" s="84"/>
      <c r="P83" s="84"/>
      <c r="Q83" s="84"/>
      <c r="R83" s="84"/>
      <c r="S83" s="84"/>
      <c r="T83" s="84"/>
      <c r="U83" s="85"/>
    </row>
    <row r="84" spans="1:21" ht="15.95" customHeight="1" x14ac:dyDescent="0.4">
      <c r="A84" s="56"/>
      <c r="B84" s="57"/>
      <c r="C84" s="6"/>
      <c r="D84" s="6"/>
      <c r="E84" s="14"/>
      <c r="F84" s="66" t="str">
        <f>IF(COUNTIF(L84:L88,"☑")&gt;0,"☑","□")</f>
        <v>□</v>
      </c>
      <c r="G84" s="70" t="s">
        <v>51</v>
      </c>
      <c r="H84" s="71"/>
      <c r="I84" s="71"/>
      <c r="J84" s="71"/>
      <c r="K84" s="71"/>
      <c r="L84" s="26" t="s">
        <v>55</v>
      </c>
      <c r="M84" s="83" t="s">
        <v>21</v>
      </c>
      <c r="N84" s="84"/>
      <c r="O84" s="84"/>
      <c r="P84" s="84"/>
      <c r="Q84" s="84"/>
      <c r="R84" s="84"/>
      <c r="S84" s="84"/>
      <c r="T84" s="84"/>
      <c r="U84" s="85"/>
    </row>
    <row r="85" spans="1:21" ht="15.95" customHeight="1" x14ac:dyDescent="0.4">
      <c r="A85" s="56"/>
      <c r="B85" s="57"/>
      <c r="C85" s="6"/>
      <c r="D85" s="6"/>
      <c r="E85" s="14"/>
      <c r="F85" s="66"/>
      <c r="G85" s="70"/>
      <c r="H85" s="71"/>
      <c r="I85" s="71"/>
      <c r="J85" s="71"/>
      <c r="K85" s="71"/>
      <c r="L85" s="26" t="s">
        <v>55</v>
      </c>
      <c r="M85" s="83" t="s">
        <v>22</v>
      </c>
      <c r="N85" s="84"/>
      <c r="O85" s="84"/>
      <c r="P85" s="84"/>
      <c r="Q85" s="84"/>
      <c r="R85" s="84"/>
      <c r="S85" s="84"/>
      <c r="T85" s="84"/>
      <c r="U85" s="85"/>
    </row>
    <row r="86" spans="1:21" ht="15.95" customHeight="1" x14ac:dyDescent="0.4">
      <c r="A86" s="56"/>
      <c r="B86" s="57"/>
      <c r="C86" s="6"/>
      <c r="D86" s="6"/>
      <c r="E86" s="14"/>
      <c r="F86" s="66"/>
      <c r="G86" s="70"/>
      <c r="H86" s="71"/>
      <c r="I86" s="71"/>
      <c r="J86" s="71"/>
      <c r="K86" s="71"/>
      <c r="L86" s="26" t="s">
        <v>55</v>
      </c>
      <c r="M86" s="83" t="s">
        <v>23</v>
      </c>
      <c r="N86" s="84"/>
      <c r="O86" s="84"/>
      <c r="P86" s="84"/>
      <c r="Q86" s="84"/>
      <c r="R86" s="84"/>
      <c r="S86" s="84"/>
      <c r="T86" s="84"/>
      <c r="U86" s="85"/>
    </row>
    <row r="87" spans="1:21" ht="15.95" customHeight="1" x14ac:dyDescent="0.4">
      <c r="A87" s="56"/>
      <c r="B87" s="57"/>
      <c r="C87" s="6"/>
      <c r="D87" s="6"/>
      <c r="E87" s="14"/>
      <c r="F87" s="66"/>
      <c r="G87" s="70"/>
      <c r="H87" s="71"/>
      <c r="I87" s="71"/>
      <c r="J87" s="71"/>
      <c r="K87" s="71"/>
      <c r="L87" s="26" t="s">
        <v>55</v>
      </c>
      <c r="M87" s="83" t="s">
        <v>24</v>
      </c>
      <c r="N87" s="84"/>
      <c r="O87" s="84"/>
      <c r="P87" s="84"/>
      <c r="Q87" s="84"/>
      <c r="R87" s="84"/>
      <c r="S87" s="84"/>
      <c r="T87" s="84"/>
      <c r="U87" s="85"/>
    </row>
    <row r="88" spans="1:21" ht="15.95" customHeight="1" x14ac:dyDescent="0.4">
      <c r="A88" s="56"/>
      <c r="B88" s="57"/>
      <c r="C88" s="6"/>
      <c r="D88" s="6"/>
      <c r="E88" s="14"/>
      <c r="F88" s="66"/>
      <c r="G88" s="70"/>
      <c r="H88" s="71"/>
      <c r="I88" s="71"/>
      <c r="J88" s="71"/>
      <c r="K88" s="71"/>
      <c r="L88" s="26" t="s">
        <v>55</v>
      </c>
      <c r="M88" s="83" t="s">
        <v>25</v>
      </c>
      <c r="N88" s="84"/>
      <c r="O88" s="84"/>
      <c r="P88" s="84"/>
      <c r="Q88" s="84"/>
      <c r="R88" s="84"/>
      <c r="S88" s="84"/>
      <c r="T88" s="84"/>
      <c r="U88" s="85"/>
    </row>
    <row r="89" spans="1:21" ht="15.95" customHeight="1" x14ac:dyDescent="0.4">
      <c r="A89" s="56"/>
      <c r="B89" s="57"/>
      <c r="C89" s="6"/>
      <c r="D89" s="6"/>
      <c r="E89" s="14"/>
      <c r="F89" s="66" t="str">
        <f>IF(COUNTIF(L89:L93,"☑")&gt;0,"☑","□")</f>
        <v>□</v>
      </c>
      <c r="G89" s="70" t="s">
        <v>63</v>
      </c>
      <c r="H89" s="71"/>
      <c r="I89" s="71"/>
      <c r="J89" s="71"/>
      <c r="K89" s="71"/>
      <c r="L89" s="26" t="s">
        <v>55</v>
      </c>
      <c r="M89" s="83" t="s">
        <v>26</v>
      </c>
      <c r="N89" s="84"/>
      <c r="O89" s="84"/>
      <c r="P89" s="84"/>
      <c r="Q89" s="84"/>
      <c r="R89" s="84"/>
      <c r="S89" s="84"/>
      <c r="T89" s="84"/>
      <c r="U89" s="85"/>
    </row>
    <row r="90" spans="1:21" ht="15.95" customHeight="1" x14ac:dyDescent="0.4">
      <c r="A90" s="56"/>
      <c r="B90" s="57"/>
      <c r="C90" s="6"/>
      <c r="D90" s="6"/>
      <c r="E90" s="14"/>
      <c r="F90" s="66"/>
      <c r="G90" s="70"/>
      <c r="H90" s="71"/>
      <c r="I90" s="71"/>
      <c r="J90" s="71"/>
      <c r="K90" s="71"/>
      <c r="L90" s="26" t="s">
        <v>55</v>
      </c>
      <c r="M90" s="83" t="s">
        <v>27</v>
      </c>
      <c r="N90" s="84"/>
      <c r="O90" s="84"/>
      <c r="P90" s="84"/>
      <c r="Q90" s="84"/>
      <c r="R90" s="84"/>
      <c r="S90" s="84"/>
      <c r="T90" s="84"/>
      <c r="U90" s="85"/>
    </row>
    <row r="91" spans="1:21" ht="15.95" customHeight="1" x14ac:dyDescent="0.4">
      <c r="A91" s="56"/>
      <c r="B91" s="57"/>
      <c r="C91" s="6"/>
      <c r="D91" s="6"/>
      <c r="E91" s="14"/>
      <c r="F91" s="66"/>
      <c r="G91" s="70"/>
      <c r="H91" s="71"/>
      <c r="I91" s="71"/>
      <c r="J91" s="71"/>
      <c r="K91" s="71"/>
      <c r="L91" s="26" t="s">
        <v>55</v>
      </c>
      <c r="M91" s="83" t="s">
        <v>28</v>
      </c>
      <c r="N91" s="84"/>
      <c r="O91" s="84"/>
      <c r="P91" s="84"/>
      <c r="Q91" s="84"/>
      <c r="R91" s="84"/>
      <c r="S91" s="84"/>
      <c r="T91" s="84"/>
      <c r="U91" s="85"/>
    </row>
    <row r="92" spans="1:21" ht="15.95" customHeight="1" x14ac:dyDescent="0.4">
      <c r="A92" s="56"/>
      <c r="B92" s="57"/>
      <c r="C92" s="6"/>
      <c r="D92" s="6"/>
      <c r="E92" s="14"/>
      <c r="F92" s="66"/>
      <c r="G92" s="70"/>
      <c r="H92" s="71"/>
      <c r="I92" s="71"/>
      <c r="J92" s="71"/>
      <c r="K92" s="71"/>
      <c r="L92" s="26" t="s">
        <v>55</v>
      </c>
      <c r="M92" s="83" t="s">
        <v>29</v>
      </c>
      <c r="N92" s="84"/>
      <c r="O92" s="84"/>
      <c r="P92" s="84"/>
      <c r="Q92" s="84"/>
      <c r="R92" s="84"/>
      <c r="S92" s="84"/>
      <c r="T92" s="84"/>
      <c r="U92" s="85"/>
    </row>
    <row r="93" spans="1:21" ht="15.95" customHeight="1" x14ac:dyDescent="0.4">
      <c r="A93" s="56"/>
      <c r="B93" s="57"/>
      <c r="C93" s="6"/>
      <c r="D93" s="6"/>
      <c r="E93" s="14"/>
      <c r="F93" s="66"/>
      <c r="G93" s="70"/>
      <c r="H93" s="71"/>
      <c r="I93" s="71"/>
      <c r="J93" s="71"/>
      <c r="K93" s="71"/>
      <c r="L93" s="26" t="s">
        <v>55</v>
      </c>
      <c r="M93" s="83" t="s">
        <v>30</v>
      </c>
      <c r="N93" s="84"/>
      <c r="O93" s="84"/>
      <c r="P93" s="84"/>
      <c r="Q93" s="84"/>
      <c r="R93" s="84"/>
      <c r="S93" s="84"/>
      <c r="T93" s="84"/>
      <c r="U93" s="85"/>
    </row>
    <row r="94" spans="1:21" ht="15.95" customHeight="1" x14ac:dyDescent="0.4">
      <c r="A94" s="56"/>
      <c r="B94" s="57"/>
      <c r="C94" s="6"/>
      <c r="D94" s="6"/>
      <c r="E94" s="14"/>
      <c r="F94" s="66" t="str">
        <f>IF(COUNTIF(L94:L95,"☑")&gt;0,"☑","□")</f>
        <v>□</v>
      </c>
      <c r="G94" s="70" t="s">
        <v>52</v>
      </c>
      <c r="H94" s="71"/>
      <c r="I94" s="71"/>
      <c r="J94" s="71"/>
      <c r="K94" s="71"/>
      <c r="L94" s="26" t="s">
        <v>55</v>
      </c>
      <c r="M94" s="83" t="s">
        <v>31</v>
      </c>
      <c r="N94" s="84"/>
      <c r="O94" s="84"/>
      <c r="P94" s="84"/>
      <c r="Q94" s="84"/>
      <c r="R94" s="84"/>
      <c r="S94" s="84"/>
      <c r="T94" s="84"/>
      <c r="U94" s="85"/>
    </row>
    <row r="95" spans="1:21" ht="15.95" customHeight="1" x14ac:dyDescent="0.4">
      <c r="A95" s="56"/>
      <c r="B95" s="57"/>
      <c r="C95" s="6"/>
      <c r="D95" s="6"/>
      <c r="E95" s="14"/>
      <c r="F95" s="66"/>
      <c r="G95" s="70"/>
      <c r="H95" s="71"/>
      <c r="I95" s="71"/>
      <c r="J95" s="71"/>
      <c r="K95" s="71"/>
      <c r="L95" s="26" t="s">
        <v>55</v>
      </c>
      <c r="M95" s="83" t="s">
        <v>32</v>
      </c>
      <c r="N95" s="84"/>
      <c r="O95" s="84"/>
      <c r="P95" s="84"/>
      <c r="Q95" s="84"/>
      <c r="R95" s="84"/>
      <c r="S95" s="84"/>
      <c r="T95" s="84"/>
      <c r="U95" s="85"/>
    </row>
    <row r="96" spans="1:21" ht="15.95" customHeight="1" x14ac:dyDescent="0.4">
      <c r="A96" s="89"/>
      <c r="B96" s="90"/>
      <c r="C96" s="9"/>
      <c r="D96" s="9"/>
      <c r="E96" s="16"/>
      <c r="F96" s="28" t="str">
        <f>IF(COUNTIF(L96,"☑")&gt;0,"☑","□")</f>
        <v>□</v>
      </c>
      <c r="G96" s="72" t="s">
        <v>0</v>
      </c>
      <c r="H96" s="73"/>
      <c r="I96" s="73"/>
      <c r="J96" s="73"/>
      <c r="K96" s="73"/>
      <c r="L96" s="28" t="s">
        <v>55</v>
      </c>
      <c r="M96" s="42"/>
      <c r="N96" s="43"/>
      <c r="O96" s="43"/>
      <c r="P96" s="43"/>
      <c r="Q96" s="43"/>
      <c r="R96" s="43"/>
      <c r="S96" s="43"/>
      <c r="T96" s="43"/>
      <c r="U96" s="44"/>
    </row>
    <row r="97" spans="1:40" ht="15.95" customHeight="1" x14ac:dyDescent="0.4">
      <c r="A97" s="15" t="str">
        <f>IF(COUNTIF(F97:F110,"☑")&gt;0,"☑","□")</f>
        <v>□</v>
      </c>
      <c r="B97" s="91" t="s">
        <v>33</v>
      </c>
      <c r="C97" s="91"/>
      <c r="D97" s="91"/>
      <c r="E97" s="92"/>
      <c r="F97" s="30" t="str">
        <f>IF(COUNTIF(L97,"☑")&gt;0,"☑","□")</f>
        <v>□</v>
      </c>
      <c r="G97" s="93" t="s">
        <v>53</v>
      </c>
      <c r="H97" s="94"/>
      <c r="I97" s="94"/>
      <c r="J97" s="94"/>
      <c r="K97" s="94"/>
      <c r="L97" s="30" t="s">
        <v>55</v>
      </c>
      <c r="M97" s="95" t="s">
        <v>10</v>
      </c>
      <c r="N97" s="96"/>
      <c r="O97" s="96"/>
      <c r="P97" s="96"/>
      <c r="Q97" s="96"/>
      <c r="R97" s="96"/>
      <c r="S97" s="96"/>
      <c r="T97" s="96"/>
      <c r="U97" s="97"/>
    </row>
    <row r="98" spans="1:40" ht="15.95" customHeight="1" x14ac:dyDescent="0.4">
      <c r="A98" s="77" t="s">
        <v>57</v>
      </c>
      <c r="B98" s="78"/>
      <c r="C98" s="78"/>
      <c r="D98" s="78"/>
      <c r="E98" s="79"/>
      <c r="F98" s="86" t="str">
        <f>IF(COUNTIF(L98:L103,"☑")&gt;0,"☑","□")</f>
        <v>□</v>
      </c>
      <c r="G98" s="70" t="s">
        <v>1</v>
      </c>
      <c r="H98" s="71"/>
      <c r="I98" s="71"/>
      <c r="J98" s="71"/>
      <c r="K98" s="71"/>
      <c r="L98" s="26" t="s">
        <v>55</v>
      </c>
      <c r="M98" s="83" t="s">
        <v>34</v>
      </c>
      <c r="N98" s="84"/>
      <c r="O98" s="84"/>
      <c r="P98" s="84"/>
      <c r="Q98" s="84"/>
      <c r="R98" s="84"/>
      <c r="S98" s="84"/>
      <c r="T98" s="84"/>
      <c r="U98" s="85"/>
    </row>
    <row r="99" spans="1:40" ht="15.95" customHeight="1" x14ac:dyDescent="0.4">
      <c r="A99" s="77"/>
      <c r="B99" s="78"/>
      <c r="C99" s="78"/>
      <c r="D99" s="78"/>
      <c r="E99" s="79"/>
      <c r="F99" s="87"/>
      <c r="G99" s="70"/>
      <c r="H99" s="71"/>
      <c r="I99" s="71"/>
      <c r="J99" s="71"/>
      <c r="K99" s="71"/>
      <c r="L99" s="26" t="s">
        <v>55</v>
      </c>
      <c r="M99" s="83" t="s">
        <v>35</v>
      </c>
      <c r="N99" s="84"/>
      <c r="O99" s="84"/>
      <c r="P99" s="84"/>
      <c r="Q99" s="84"/>
      <c r="R99" s="84"/>
      <c r="S99" s="84"/>
      <c r="T99" s="84"/>
      <c r="U99" s="85"/>
    </row>
    <row r="100" spans="1:40" ht="15.95" customHeight="1" x14ac:dyDescent="0.4">
      <c r="A100" s="77"/>
      <c r="B100" s="78"/>
      <c r="C100" s="78"/>
      <c r="D100" s="78"/>
      <c r="E100" s="79"/>
      <c r="F100" s="87"/>
      <c r="G100" s="70"/>
      <c r="H100" s="71"/>
      <c r="I100" s="71"/>
      <c r="J100" s="71"/>
      <c r="K100" s="71"/>
      <c r="L100" s="26" t="s">
        <v>55</v>
      </c>
      <c r="M100" s="83" t="s">
        <v>36</v>
      </c>
      <c r="N100" s="84"/>
      <c r="O100" s="84"/>
      <c r="P100" s="84"/>
      <c r="Q100" s="84"/>
      <c r="R100" s="84"/>
      <c r="S100" s="84"/>
      <c r="T100" s="84"/>
      <c r="U100" s="85"/>
    </row>
    <row r="101" spans="1:40" ht="15.95" customHeight="1" x14ac:dyDescent="0.4">
      <c r="A101" s="56"/>
      <c r="B101" s="57"/>
      <c r="C101" s="6"/>
      <c r="D101" s="6"/>
      <c r="E101" s="14"/>
      <c r="F101" s="87"/>
      <c r="G101" s="70"/>
      <c r="H101" s="71"/>
      <c r="I101" s="71"/>
      <c r="J101" s="71"/>
      <c r="K101" s="71"/>
      <c r="L101" s="26" t="s">
        <v>55</v>
      </c>
      <c r="M101" s="83" t="s">
        <v>37</v>
      </c>
      <c r="N101" s="84"/>
      <c r="O101" s="84"/>
      <c r="P101" s="84"/>
      <c r="Q101" s="84"/>
      <c r="R101" s="84"/>
      <c r="S101" s="84"/>
      <c r="T101" s="84"/>
      <c r="U101" s="85"/>
    </row>
    <row r="102" spans="1:40" ht="15.95" customHeight="1" x14ac:dyDescent="0.4">
      <c r="A102" s="56"/>
      <c r="B102" s="57"/>
      <c r="C102" s="6"/>
      <c r="D102" s="6"/>
      <c r="E102" s="14"/>
      <c r="F102" s="87"/>
      <c r="G102" s="70"/>
      <c r="H102" s="71"/>
      <c r="I102" s="71"/>
      <c r="J102" s="71"/>
      <c r="K102" s="71"/>
      <c r="L102" s="26" t="s">
        <v>55</v>
      </c>
      <c r="M102" s="83" t="s">
        <v>38</v>
      </c>
      <c r="N102" s="84"/>
      <c r="O102" s="84"/>
      <c r="P102" s="84"/>
      <c r="Q102" s="84"/>
      <c r="R102" s="84"/>
      <c r="S102" s="84"/>
      <c r="T102" s="84"/>
      <c r="U102" s="85"/>
    </row>
    <row r="103" spans="1:40" ht="15.95" customHeight="1" x14ac:dyDescent="0.4">
      <c r="A103" s="56"/>
      <c r="B103" s="57"/>
      <c r="C103" s="6"/>
      <c r="D103" s="6"/>
      <c r="E103" s="14"/>
      <c r="F103" s="88"/>
      <c r="G103" s="70"/>
      <c r="H103" s="71"/>
      <c r="I103" s="71"/>
      <c r="J103" s="71"/>
      <c r="K103" s="71"/>
      <c r="L103" s="26" t="s">
        <v>55</v>
      </c>
      <c r="M103" s="83" t="s">
        <v>39</v>
      </c>
      <c r="N103" s="84"/>
      <c r="O103" s="84"/>
      <c r="P103" s="84"/>
      <c r="Q103" s="84"/>
      <c r="R103" s="84"/>
      <c r="S103" s="84"/>
      <c r="T103" s="84"/>
      <c r="U103" s="85"/>
    </row>
    <row r="104" spans="1:40" ht="15.95" customHeight="1" x14ac:dyDescent="0.4">
      <c r="A104" s="56"/>
      <c r="B104" s="57"/>
      <c r="C104" s="6"/>
      <c r="D104" s="6"/>
      <c r="E104" s="14"/>
      <c r="F104" s="26" t="str">
        <f>IF(COUNTIF(L104,"☑")&gt;0,"☑","□")</f>
        <v>□</v>
      </c>
      <c r="G104" s="70" t="s">
        <v>2</v>
      </c>
      <c r="H104" s="71"/>
      <c r="I104" s="71"/>
      <c r="J104" s="71"/>
      <c r="K104" s="71"/>
      <c r="L104" s="26" t="s">
        <v>55</v>
      </c>
      <c r="M104" s="83"/>
      <c r="N104" s="84"/>
      <c r="O104" s="84"/>
      <c r="P104" s="84"/>
      <c r="Q104" s="84"/>
      <c r="R104" s="84"/>
      <c r="S104" s="84"/>
      <c r="T104" s="84"/>
      <c r="U104" s="85"/>
    </row>
    <row r="105" spans="1:40" ht="15.95" customHeight="1" x14ac:dyDescent="0.4">
      <c r="A105" s="56"/>
      <c r="B105" s="57"/>
      <c r="C105" s="6"/>
      <c r="D105" s="6"/>
      <c r="E105" s="14"/>
      <c r="F105" s="66" t="str">
        <f>IF(COUNTIF(L105:L108,"☑")&gt;0,"☑","□")</f>
        <v>□</v>
      </c>
      <c r="G105" s="70" t="s">
        <v>3</v>
      </c>
      <c r="H105" s="71"/>
      <c r="I105" s="71"/>
      <c r="J105" s="71"/>
      <c r="K105" s="71"/>
      <c r="L105" s="26" t="s">
        <v>55</v>
      </c>
      <c r="M105" s="83" t="s">
        <v>40</v>
      </c>
      <c r="N105" s="84"/>
      <c r="O105" s="84"/>
      <c r="P105" s="84"/>
      <c r="Q105" s="84"/>
      <c r="R105" s="84"/>
      <c r="S105" s="84"/>
      <c r="T105" s="84"/>
      <c r="U105" s="85"/>
    </row>
    <row r="106" spans="1:40" ht="15.95" customHeight="1" x14ac:dyDescent="0.4">
      <c r="A106" s="56"/>
      <c r="B106" s="57"/>
      <c r="C106" s="6"/>
      <c r="D106" s="6"/>
      <c r="E106" s="14"/>
      <c r="F106" s="66"/>
      <c r="G106" s="70"/>
      <c r="H106" s="71"/>
      <c r="I106" s="71"/>
      <c r="J106" s="71"/>
      <c r="K106" s="71"/>
      <c r="L106" s="26" t="s">
        <v>55</v>
      </c>
      <c r="M106" s="83" t="s">
        <v>41</v>
      </c>
      <c r="N106" s="84"/>
      <c r="O106" s="84"/>
      <c r="P106" s="84"/>
      <c r="Q106" s="84"/>
      <c r="R106" s="84"/>
      <c r="S106" s="84"/>
      <c r="T106" s="84"/>
      <c r="U106" s="85"/>
    </row>
    <row r="107" spans="1:40" ht="15.95" customHeight="1" x14ac:dyDescent="0.4">
      <c r="A107" s="56"/>
      <c r="B107" s="57"/>
      <c r="C107" s="6"/>
      <c r="D107" s="6"/>
      <c r="E107" s="14"/>
      <c r="F107" s="66"/>
      <c r="G107" s="70"/>
      <c r="H107" s="71"/>
      <c r="I107" s="71"/>
      <c r="J107" s="71"/>
      <c r="K107" s="71"/>
      <c r="L107" s="26" t="s">
        <v>55</v>
      </c>
      <c r="M107" s="83" t="s">
        <v>42</v>
      </c>
      <c r="N107" s="84"/>
      <c r="O107" s="84"/>
      <c r="P107" s="84"/>
      <c r="Q107" s="84"/>
      <c r="R107" s="84"/>
      <c r="S107" s="84"/>
      <c r="T107" s="84"/>
      <c r="U107" s="85"/>
    </row>
    <row r="108" spans="1:40" ht="15.95" customHeight="1" x14ac:dyDescent="0.4">
      <c r="A108" s="56"/>
      <c r="B108" s="57"/>
      <c r="C108" s="6"/>
      <c r="D108" s="6"/>
      <c r="E108" s="14"/>
      <c r="F108" s="66"/>
      <c r="G108" s="70"/>
      <c r="H108" s="71"/>
      <c r="I108" s="71"/>
      <c r="J108" s="71"/>
      <c r="K108" s="71"/>
      <c r="L108" s="26" t="s">
        <v>55</v>
      </c>
      <c r="M108" s="83" t="s">
        <v>43</v>
      </c>
      <c r="N108" s="84"/>
      <c r="O108" s="84"/>
      <c r="P108" s="84"/>
      <c r="Q108" s="84"/>
      <c r="R108" s="84"/>
      <c r="S108" s="84"/>
      <c r="T108" s="84"/>
      <c r="U108" s="85"/>
    </row>
    <row r="109" spans="1:40" ht="15.95" customHeight="1" x14ac:dyDescent="0.4">
      <c r="A109" s="56"/>
      <c r="B109" s="57"/>
      <c r="C109" s="6"/>
      <c r="D109" s="6"/>
      <c r="E109" s="14"/>
      <c r="F109" s="26" t="str">
        <f>IF(COUNTIF(L109,"☑")&gt;0,"☑","□")</f>
        <v>□</v>
      </c>
      <c r="G109" s="70" t="s">
        <v>4</v>
      </c>
      <c r="H109" s="71"/>
      <c r="I109" s="71"/>
      <c r="J109" s="71"/>
      <c r="K109" s="71"/>
      <c r="L109" s="26" t="s">
        <v>55</v>
      </c>
      <c r="M109" s="83"/>
      <c r="N109" s="84"/>
      <c r="O109" s="84"/>
      <c r="P109" s="84"/>
      <c r="Q109" s="84"/>
      <c r="R109" s="84"/>
      <c r="S109" s="84"/>
      <c r="T109" s="84"/>
      <c r="U109" s="85"/>
    </row>
    <row r="110" spans="1:40" ht="15.95" customHeight="1" x14ac:dyDescent="0.4">
      <c r="A110" s="56"/>
      <c r="B110" s="57"/>
      <c r="C110" s="6"/>
      <c r="D110" s="6"/>
      <c r="E110" s="14"/>
      <c r="F110" s="29" t="str">
        <f>IF(COUNTIF(L110,"☑")&gt;0,"☑","□")</f>
        <v>□</v>
      </c>
      <c r="G110" s="58" t="s">
        <v>0</v>
      </c>
      <c r="H110" s="59"/>
      <c r="I110" s="59"/>
      <c r="J110" s="59"/>
      <c r="K110" s="59"/>
      <c r="L110" s="29" t="s">
        <v>55</v>
      </c>
      <c r="M110" s="60"/>
      <c r="N110" s="61"/>
      <c r="O110" s="61"/>
      <c r="P110" s="61"/>
      <c r="Q110" s="61"/>
      <c r="R110" s="61"/>
      <c r="S110" s="61"/>
      <c r="T110" s="61"/>
      <c r="U110" s="62"/>
      <c r="Y110" s="5"/>
      <c r="Z110" s="5"/>
      <c r="AA110" s="6"/>
      <c r="AB110" s="18"/>
      <c r="AC110" s="18"/>
      <c r="AD110" s="18"/>
      <c r="AE110" s="18"/>
      <c r="AF110" s="6"/>
      <c r="AG110" s="18"/>
      <c r="AH110" s="18"/>
      <c r="AI110" s="18"/>
      <c r="AJ110" s="18"/>
      <c r="AK110" s="18"/>
      <c r="AL110" s="18"/>
      <c r="AM110" s="18"/>
      <c r="AN110" s="18"/>
    </row>
    <row r="111" spans="1:40" ht="15.95" customHeight="1" x14ac:dyDescent="0.4">
      <c r="A111" s="17" t="str">
        <f>IF(COUNTIF(F111,"☑")&gt;0,"☑","□")</f>
        <v>□</v>
      </c>
      <c r="B111" s="63" t="s">
        <v>44</v>
      </c>
      <c r="C111" s="63"/>
      <c r="D111" s="63"/>
      <c r="E111" s="64"/>
      <c r="F111" s="65" t="str">
        <f>IF(COUNTIF(L111:L114,"☑")&gt;0,"☑","□")</f>
        <v>□</v>
      </c>
      <c r="G111" s="68" t="s">
        <v>54</v>
      </c>
      <c r="H111" s="69"/>
      <c r="I111" s="69"/>
      <c r="J111" s="69"/>
      <c r="K111" s="69"/>
      <c r="L111" s="27" t="s">
        <v>55</v>
      </c>
      <c r="M111" s="74" t="s">
        <v>45</v>
      </c>
      <c r="N111" s="75"/>
      <c r="O111" s="75"/>
      <c r="P111" s="75"/>
      <c r="Q111" s="75"/>
      <c r="R111" s="75"/>
      <c r="S111" s="75"/>
      <c r="T111" s="75"/>
      <c r="U111" s="76"/>
      <c r="Y111" s="5"/>
      <c r="Z111" s="5"/>
      <c r="AA111" s="5"/>
      <c r="AB111" s="18"/>
      <c r="AC111" s="18"/>
      <c r="AD111" s="18"/>
      <c r="AE111" s="18"/>
      <c r="AF111" s="6"/>
      <c r="AG111" s="18"/>
      <c r="AH111" s="18"/>
      <c r="AI111" s="18"/>
      <c r="AJ111" s="18"/>
      <c r="AK111" s="18"/>
      <c r="AL111" s="18"/>
      <c r="AM111" s="18"/>
      <c r="AN111" s="18"/>
    </row>
    <row r="112" spans="1:40" ht="15.95" customHeight="1" x14ac:dyDescent="0.4">
      <c r="A112" s="77" t="s">
        <v>58</v>
      </c>
      <c r="B112" s="78"/>
      <c r="C112" s="78"/>
      <c r="D112" s="78"/>
      <c r="E112" s="79"/>
      <c r="F112" s="66"/>
      <c r="G112" s="70"/>
      <c r="H112" s="71"/>
      <c r="I112" s="71"/>
      <c r="J112" s="71"/>
      <c r="K112" s="71"/>
      <c r="L112" s="26" t="s">
        <v>55</v>
      </c>
      <c r="M112" s="83" t="s">
        <v>46</v>
      </c>
      <c r="N112" s="84"/>
      <c r="O112" s="84"/>
      <c r="P112" s="84"/>
      <c r="Q112" s="84"/>
      <c r="R112" s="84"/>
      <c r="S112" s="84"/>
      <c r="T112" s="84"/>
      <c r="U112" s="85"/>
      <c r="Y112" s="6"/>
      <c r="Z112" s="6"/>
      <c r="AA112" s="5"/>
      <c r="AB112" s="18"/>
      <c r="AC112" s="18"/>
      <c r="AD112" s="18"/>
      <c r="AE112" s="18"/>
      <c r="AF112" s="6"/>
      <c r="AG112" s="18"/>
      <c r="AH112" s="18"/>
      <c r="AI112" s="18"/>
      <c r="AJ112" s="18"/>
      <c r="AK112" s="18"/>
      <c r="AL112" s="18"/>
      <c r="AM112" s="18"/>
      <c r="AN112" s="18"/>
    </row>
    <row r="113" spans="1:40" ht="15.95" customHeight="1" x14ac:dyDescent="0.4">
      <c r="A113" s="77"/>
      <c r="B113" s="78"/>
      <c r="C113" s="78"/>
      <c r="D113" s="78"/>
      <c r="E113" s="79"/>
      <c r="F113" s="66"/>
      <c r="G113" s="70"/>
      <c r="H113" s="71"/>
      <c r="I113" s="71"/>
      <c r="J113" s="71"/>
      <c r="K113" s="71"/>
      <c r="L113" s="26" t="s">
        <v>55</v>
      </c>
      <c r="M113" s="83" t="s">
        <v>47</v>
      </c>
      <c r="N113" s="84"/>
      <c r="O113" s="84"/>
      <c r="P113" s="84"/>
      <c r="Q113" s="84"/>
      <c r="R113" s="84"/>
      <c r="S113" s="84"/>
      <c r="T113" s="84"/>
      <c r="U113" s="85"/>
      <c r="Y113" s="6"/>
      <c r="Z113" s="6"/>
      <c r="AA113" s="5"/>
      <c r="AB113" s="18"/>
      <c r="AC113" s="18"/>
      <c r="AD113" s="18"/>
      <c r="AE113" s="18"/>
      <c r="AF113" s="6"/>
      <c r="AG113" s="18"/>
      <c r="AH113" s="18"/>
      <c r="AI113" s="18"/>
      <c r="AJ113" s="18"/>
      <c r="AK113" s="18"/>
      <c r="AL113" s="18"/>
      <c r="AM113" s="18"/>
      <c r="AN113" s="18"/>
    </row>
    <row r="114" spans="1:40" ht="15.95" customHeight="1" x14ac:dyDescent="0.4">
      <c r="A114" s="80"/>
      <c r="B114" s="81"/>
      <c r="C114" s="81"/>
      <c r="D114" s="81"/>
      <c r="E114" s="82"/>
      <c r="F114" s="67"/>
      <c r="G114" s="72"/>
      <c r="H114" s="73"/>
      <c r="I114" s="73"/>
      <c r="J114" s="73"/>
      <c r="K114" s="73"/>
      <c r="L114" s="28" t="s">
        <v>55</v>
      </c>
      <c r="M114" s="42" t="s">
        <v>48</v>
      </c>
      <c r="N114" s="43"/>
      <c r="O114" s="43"/>
      <c r="P114" s="43"/>
      <c r="Q114" s="43"/>
      <c r="R114" s="43"/>
      <c r="S114" s="43"/>
      <c r="T114" s="43"/>
      <c r="U114" s="44"/>
      <c r="Y114" s="6"/>
      <c r="Z114" s="6"/>
      <c r="AA114" s="5"/>
      <c r="AB114" s="18"/>
      <c r="AC114" s="18"/>
      <c r="AD114" s="18"/>
      <c r="AE114" s="18"/>
      <c r="AF114" s="6"/>
      <c r="AG114" s="18"/>
      <c r="AH114" s="18"/>
      <c r="AI114" s="18"/>
      <c r="AJ114" s="18"/>
      <c r="AK114" s="18"/>
      <c r="AL114" s="18"/>
      <c r="AM114" s="18"/>
      <c r="AN114" s="18"/>
    </row>
    <row r="115" spans="1:40" ht="26.25" customHeight="1" x14ac:dyDescent="0.15">
      <c r="A115" s="45" t="s">
        <v>59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Y115" s="6"/>
      <c r="Z115" s="6"/>
      <c r="AA115" s="5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</row>
    <row r="116" spans="1:40" ht="18.75" customHeight="1" x14ac:dyDescent="0.4">
      <c r="A116" s="2" t="s">
        <v>68</v>
      </c>
      <c r="B116" s="3"/>
      <c r="C116" s="3"/>
      <c r="D116" s="3"/>
      <c r="E116" s="3"/>
      <c r="F116" s="3"/>
      <c r="Y116" s="6"/>
      <c r="Z116" s="6"/>
      <c r="AA116" s="5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</row>
    <row r="117" spans="1:40" ht="18.75" x14ac:dyDescent="0.4">
      <c r="A117" s="1"/>
      <c r="Y117" s="6"/>
      <c r="Z117" s="6"/>
      <c r="AA117" s="5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</row>
    <row r="118" spans="1:40" ht="24" customHeight="1" x14ac:dyDescent="0.4">
      <c r="A118" s="46" t="s">
        <v>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Y118" s="6"/>
      <c r="Z118" s="6"/>
      <c r="AA118" s="5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</row>
    <row r="119" spans="1:40" ht="29.25" customHeight="1" x14ac:dyDescent="0.4">
      <c r="A119" s="47" t="s">
        <v>7</v>
      </c>
      <c r="B119" s="48"/>
      <c r="C119" s="48"/>
      <c r="D119" s="49">
        <f>C77</f>
        <v>0</v>
      </c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21">
        <f>S46+1</f>
        <v>2</v>
      </c>
      <c r="T119" s="20" t="s">
        <v>11</v>
      </c>
      <c r="U119" s="22"/>
      <c r="Y119" s="6"/>
      <c r="Z119" s="6"/>
      <c r="AA119" s="5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</row>
    <row r="120" spans="1:40" ht="29.25" customHeight="1" x14ac:dyDescent="0.4">
      <c r="A120" s="50" t="s">
        <v>60</v>
      </c>
      <c r="B120" s="51"/>
      <c r="C120" s="51"/>
      <c r="D120" s="52"/>
      <c r="E120" s="52"/>
      <c r="F120" s="52"/>
      <c r="G120" s="52"/>
      <c r="H120" s="53" t="s">
        <v>61</v>
      </c>
      <c r="I120" s="53"/>
      <c r="J120" s="53"/>
      <c r="K120" s="54"/>
      <c r="L120" s="54"/>
      <c r="M120" s="54"/>
      <c r="N120" s="54"/>
      <c r="O120" s="54"/>
      <c r="P120" s="54"/>
      <c r="Q120" s="54"/>
      <c r="R120" s="54"/>
      <c r="S120" s="54"/>
      <c r="T120" s="54"/>
      <c r="U120" s="55"/>
      <c r="Y120" s="6"/>
      <c r="Z120" s="6"/>
      <c r="AA120" s="25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</row>
    <row r="121" spans="1:40" ht="29.25" customHeight="1" x14ac:dyDescent="0.4">
      <c r="A121" s="32" t="s">
        <v>62</v>
      </c>
      <c r="B121" s="33"/>
      <c r="C121" s="33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5"/>
      <c r="Y121" s="6"/>
      <c r="Z121" s="6"/>
      <c r="AA121" s="25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</row>
    <row r="122" spans="1:40" ht="18" customHeight="1" x14ac:dyDescent="0.4">
      <c r="A122" s="36" t="s">
        <v>12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8"/>
      <c r="Y122" s="6"/>
      <c r="Z122" s="6"/>
      <c r="AA122" s="25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</row>
    <row r="123" spans="1:40" ht="134.25" customHeight="1" x14ac:dyDescent="0.4">
      <c r="A123" s="39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1"/>
      <c r="Y123" s="6"/>
      <c r="Z123" s="6"/>
      <c r="AA123" s="25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</row>
    <row r="124" spans="1:40" ht="18" customHeight="1" x14ac:dyDescent="0.4">
      <c r="A124" s="36" t="s">
        <v>64</v>
      </c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8"/>
      <c r="Y124" s="6"/>
      <c r="Z124" s="6"/>
      <c r="AA124" s="25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</row>
    <row r="125" spans="1:40" ht="18" customHeight="1" x14ac:dyDescent="0.4">
      <c r="A125" s="7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23"/>
    </row>
    <row r="126" spans="1:40" ht="18" customHeight="1" x14ac:dyDescent="0.4">
      <c r="A126" s="7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23"/>
    </row>
    <row r="127" spans="1:40" ht="18" customHeight="1" x14ac:dyDescent="0.4">
      <c r="A127" s="7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23"/>
    </row>
    <row r="128" spans="1:40" ht="18" customHeight="1" x14ac:dyDescent="0.4">
      <c r="A128" s="7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23"/>
    </row>
    <row r="129" spans="1:21" ht="18" customHeight="1" x14ac:dyDescent="0.4">
      <c r="A129" s="7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23"/>
    </row>
    <row r="130" spans="1:21" ht="18" customHeight="1" x14ac:dyDescent="0.4">
      <c r="A130" s="7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23"/>
    </row>
    <row r="131" spans="1:21" ht="18" customHeight="1" x14ac:dyDescent="0.4">
      <c r="A131" s="7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23"/>
    </row>
    <row r="132" spans="1:21" ht="18" customHeight="1" x14ac:dyDescent="0.4">
      <c r="A132" s="7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23"/>
    </row>
    <row r="133" spans="1:21" ht="18" customHeight="1" x14ac:dyDescent="0.4">
      <c r="A133" s="7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23"/>
    </row>
    <row r="134" spans="1:21" ht="18" customHeight="1" x14ac:dyDescent="0.4">
      <c r="A134" s="7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23"/>
    </row>
    <row r="135" spans="1:21" ht="18" customHeight="1" x14ac:dyDescent="0.4">
      <c r="A135" s="7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23"/>
    </row>
    <row r="136" spans="1:21" ht="18" customHeight="1" x14ac:dyDescent="0.4">
      <c r="A136" s="7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23"/>
    </row>
    <row r="137" spans="1:21" ht="18" customHeight="1" x14ac:dyDescent="0.4">
      <c r="A137" s="7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23"/>
    </row>
    <row r="138" spans="1:21" ht="18" customHeight="1" x14ac:dyDescent="0.4">
      <c r="A138" s="7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23"/>
    </row>
    <row r="139" spans="1:21" ht="18" customHeight="1" x14ac:dyDescent="0.4">
      <c r="A139" s="7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23"/>
    </row>
    <row r="140" spans="1:21" ht="18" customHeight="1" x14ac:dyDescent="0.4">
      <c r="A140" s="7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23"/>
    </row>
    <row r="141" spans="1:21" ht="18" customHeight="1" x14ac:dyDescent="0.4">
      <c r="A141" s="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23"/>
    </row>
    <row r="142" spans="1:21" ht="18" customHeight="1" x14ac:dyDescent="0.4">
      <c r="A142" s="7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4"/>
      <c r="R142" s="4"/>
      <c r="S142" s="4"/>
      <c r="T142" s="4"/>
      <c r="U142" s="23"/>
    </row>
    <row r="143" spans="1:21" ht="18" customHeight="1" x14ac:dyDescent="0.4">
      <c r="A143" s="7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23"/>
    </row>
    <row r="144" spans="1:21" ht="18" customHeight="1" x14ac:dyDescent="0.4">
      <c r="A144" s="116"/>
      <c r="B144" s="117"/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  <c r="U144" s="118"/>
    </row>
    <row r="145" spans="1:40" ht="18" customHeight="1" x14ac:dyDescent="0.4">
      <c r="A145" s="8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24"/>
      <c r="Y145" s="6"/>
      <c r="Z145" s="6"/>
      <c r="AA145" s="25"/>
      <c r="AC145" s="6"/>
      <c r="AD145" s="6"/>
      <c r="AE145" s="6"/>
      <c r="AF145" s="5"/>
      <c r="AG145" s="6"/>
      <c r="AH145" s="6"/>
      <c r="AI145" s="6"/>
      <c r="AJ145" s="6"/>
      <c r="AK145" s="6"/>
      <c r="AL145" s="6"/>
      <c r="AM145" s="6"/>
      <c r="AN145" s="6"/>
    </row>
    <row r="146" spans="1:40" ht="25.5" customHeight="1" x14ac:dyDescent="0.4">
      <c r="A146" s="31" t="s">
        <v>65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Y146" s="6"/>
      <c r="Z146" s="6"/>
      <c r="AA146" s="25"/>
      <c r="AB146" s="6"/>
      <c r="AC146" s="6"/>
      <c r="AD146" s="6"/>
      <c r="AE146" s="6"/>
      <c r="AF146" s="5"/>
      <c r="AG146" s="6"/>
      <c r="AH146" s="6"/>
      <c r="AI146" s="6"/>
      <c r="AJ146" s="6"/>
      <c r="AK146" s="6"/>
      <c r="AL146" s="6"/>
      <c r="AM146" s="6"/>
      <c r="AN146" s="6"/>
    </row>
    <row r="147" spans="1:40" ht="18.75" customHeight="1" x14ac:dyDescent="0.4">
      <c r="A147" s="2" t="s">
        <v>67</v>
      </c>
      <c r="B147" s="3"/>
      <c r="C147" s="3"/>
      <c r="D147" s="3"/>
      <c r="E147" s="3"/>
      <c r="F147" s="3"/>
    </row>
    <row r="148" spans="1:40" ht="18.75" customHeight="1" x14ac:dyDescent="0.4">
      <c r="A148" s="107" t="s">
        <v>13</v>
      </c>
      <c r="B148" s="107"/>
      <c r="C148" s="107"/>
      <c r="D148" s="107"/>
      <c r="E148" s="107"/>
      <c r="F148" s="107"/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/>
      <c r="S148" s="107"/>
      <c r="T148" s="107"/>
      <c r="U148" s="107"/>
    </row>
    <row r="149" spans="1:40" ht="30" customHeight="1" x14ac:dyDescent="0.4">
      <c r="A149" s="46" t="s">
        <v>5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</row>
    <row r="150" spans="1:40" ht="29.25" customHeight="1" x14ac:dyDescent="0.4">
      <c r="A150" s="108" t="s">
        <v>66</v>
      </c>
      <c r="B150" s="109"/>
      <c r="C150" s="110"/>
      <c r="D150" s="111"/>
      <c r="E150" s="111"/>
      <c r="F150" s="111"/>
      <c r="G150" s="111"/>
      <c r="H150" s="111"/>
      <c r="I150" s="111"/>
      <c r="J150" s="111"/>
      <c r="K150" s="112"/>
      <c r="L150" s="113" t="s">
        <v>14</v>
      </c>
      <c r="M150" s="114"/>
      <c r="N150" s="114"/>
      <c r="O150" s="110">
        <f>$O$4</f>
        <v>0</v>
      </c>
      <c r="P150" s="111"/>
      <c r="Q150" s="111"/>
      <c r="R150" s="111"/>
      <c r="S150" s="111"/>
      <c r="T150" s="111"/>
      <c r="U150" s="115"/>
    </row>
    <row r="151" spans="1:40" ht="15.95" customHeight="1" x14ac:dyDescent="0.4">
      <c r="A151" s="101" t="s">
        <v>60</v>
      </c>
      <c r="B151" s="102"/>
      <c r="C151" s="102"/>
      <c r="D151" s="102"/>
      <c r="E151" s="102"/>
      <c r="F151" s="102" t="s">
        <v>8</v>
      </c>
      <c r="G151" s="102"/>
      <c r="H151" s="102"/>
      <c r="I151" s="102"/>
      <c r="J151" s="102"/>
      <c r="K151" s="102"/>
      <c r="L151" s="103" t="s">
        <v>9</v>
      </c>
      <c r="M151" s="103"/>
      <c r="N151" s="103"/>
      <c r="O151" s="103"/>
      <c r="P151" s="103"/>
      <c r="Q151" s="103"/>
      <c r="R151" s="103"/>
      <c r="S151" s="103"/>
      <c r="T151" s="103"/>
      <c r="U151" s="104"/>
      <c r="Y151" s="105"/>
      <c r="Z151" s="105"/>
      <c r="AA151" s="105"/>
      <c r="AB151" s="105"/>
      <c r="AC151" s="105"/>
      <c r="AD151" s="105"/>
      <c r="AE151" s="105"/>
      <c r="AF151" s="106"/>
      <c r="AG151" s="106"/>
      <c r="AH151" s="106"/>
      <c r="AI151" s="106"/>
      <c r="AJ151" s="106"/>
      <c r="AK151" s="106"/>
      <c r="AL151" s="106"/>
      <c r="AM151" s="106"/>
      <c r="AN151" s="106"/>
    </row>
    <row r="152" spans="1:40" ht="15.95" customHeight="1" x14ac:dyDescent="0.4">
      <c r="A152" s="15" t="str">
        <f>IF(COUNTIF(F152:F169,"☑")&gt;0,"☑","□")</f>
        <v>□</v>
      </c>
      <c r="B152" s="91" t="s">
        <v>15</v>
      </c>
      <c r="C152" s="91"/>
      <c r="D152" s="91"/>
      <c r="E152" s="19"/>
      <c r="F152" s="30" t="str">
        <f>IF(COUNTIF(L152,"☑")&gt;0,"☑","□")</f>
        <v>□</v>
      </c>
      <c r="G152" s="68" t="s">
        <v>16</v>
      </c>
      <c r="H152" s="69"/>
      <c r="I152" s="69"/>
      <c r="J152" s="69"/>
      <c r="K152" s="69"/>
      <c r="L152" s="30" t="s">
        <v>55</v>
      </c>
      <c r="M152" s="98"/>
      <c r="N152" s="99"/>
      <c r="O152" s="99"/>
      <c r="P152" s="99"/>
      <c r="Q152" s="99"/>
      <c r="R152" s="99"/>
      <c r="S152" s="99"/>
      <c r="T152" s="99"/>
      <c r="U152" s="100"/>
    </row>
    <row r="153" spans="1:40" ht="15.95" customHeight="1" x14ac:dyDescent="0.4">
      <c r="A153" s="77" t="s">
        <v>56</v>
      </c>
      <c r="B153" s="78"/>
      <c r="C153" s="78"/>
      <c r="D153" s="78"/>
      <c r="E153" s="79"/>
      <c r="F153" s="66" t="str">
        <f>IF(COUNTIF(L153:L154,"☑")&gt;0,"☑","□")</f>
        <v>□</v>
      </c>
      <c r="G153" s="70" t="s">
        <v>49</v>
      </c>
      <c r="H153" s="71"/>
      <c r="I153" s="71"/>
      <c r="J153" s="71"/>
      <c r="K153" s="71"/>
      <c r="L153" s="26" t="s">
        <v>55</v>
      </c>
      <c r="M153" s="83" t="s">
        <v>17</v>
      </c>
      <c r="N153" s="84"/>
      <c r="O153" s="84"/>
      <c r="P153" s="84"/>
      <c r="Q153" s="84"/>
      <c r="R153" s="84"/>
      <c r="S153" s="84"/>
      <c r="T153" s="84"/>
      <c r="U153" s="85"/>
    </row>
    <row r="154" spans="1:40" ht="15.95" customHeight="1" x14ac:dyDescent="0.4">
      <c r="A154" s="77"/>
      <c r="B154" s="78"/>
      <c r="C154" s="78"/>
      <c r="D154" s="78"/>
      <c r="E154" s="79"/>
      <c r="F154" s="66"/>
      <c r="G154" s="70"/>
      <c r="H154" s="71"/>
      <c r="I154" s="71"/>
      <c r="J154" s="71"/>
      <c r="K154" s="71"/>
      <c r="L154" s="26" t="s">
        <v>55</v>
      </c>
      <c r="M154" s="83" t="s">
        <v>18</v>
      </c>
      <c r="N154" s="84"/>
      <c r="O154" s="84"/>
      <c r="P154" s="84"/>
      <c r="Q154" s="84"/>
      <c r="R154" s="84"/>
      <c r="S154" s="84"/>
      <c r="T154" s="84"/>
      <c r="U154" s="85"/>
    </row>
    <row r="155" spans="1:40" ht="15.95" customHeight="1" x14ac:dyDescent="0.4">
      <c r="A155" s="77"/>
      <c r="B155" s="78"/>
      <c r="C155" s="78"/>
      <c r="D155" s="78"/>
      <c r="E155" s="79"/>
      <c r="F155" s="66" t="str">
        <f>IF(COUNTIF(L155:L156,"☑")&gt;0,"☑","□")</f>
        <v>□</v>
      </c>
      <c r="G155" s="70" t="s">
        <v>50</v>
      </c>
      <c r="H155" s="71"/>
      <c r="I155" s="71"/>
      <c r="J155" s="71"/>
      <c r="K155" s="71"/>
      <c r="L155" s="26" t="s">
        <v>55</v>
      </c>
      <c r="M155" s="83" t="s">
        <v>19</v>
      </c>
      <c r="N155" s="84"/>
      <c r="O155" s="84"/>
      <c r="P155" s="84"/>
      <c r="Q155" s="84"/>
      <c r="R155" s="84"/>
      <c r="S155" s="84"/>
      <c r="T155" s="84"/>
      <c r="U155" s="85"/>
    </row>
    <row r="156" spans="1:40" ht="15.95" customHeight="1" x14ac:dyDescent="0.4">
      <c r="A156" s="12"/>
      <c r="B156" s="11"/>
      <c r="C156" s="11"/>
      <c r="D156" s="11"/>
      <c r="E156" s="13"/>
      <c r="F156" s="66"/>
      <c r="G156" s="70"/>
      <c r="H156" s="71"/>
      <c r="I156" s="71"/>
      <c r="J156" s="71"/>
      <c r="K156" s="71"/>
      <c r="L156" s="26" t="s">
        <v>55</v>
      </c>
      <c r="M156" s="83" t="s">
        <v>20</v>
      </c>
      <c r="N156" s="84"/>
      <c r="O156" s="84"/>
      <c r="P156" s="84"/>
      <c r="Q156" s="84"/>
      <c r="R156" s="84"/>
      <c r="S156" s="84"/>
      <c r="T156" s="84"/>
      <c r="U156" s="85"/>
    </row>
    <row r="157" spans="1:40" ht="15.95" customHeight="1" x14ac:dyDescent="0.4">
      <c r="A157" s="56"/>
      <c r="B157" s="57"/>
      <c r="C157" s="6"/>
      <c r="D157" s="6"/>
      <c r="E157" s="14"/>
      <c r="F157" s="66" t="str">
        <f>IF(COUNTIF(L157:L161,"☑")&gt;0,"☑","□")</f>
        <v>□</v>
      </c>
      <c r="G157" s="70" t="s">
        <v>51</v>
      </c>
      <c r="H157" s="71"/>
      <c r="I157" s="71"/>
      <c r="J157" s="71"/>
      <c r="K157" s="71"/>
      <c r="L157" s="26" t="s">
        <v>55</v>
      </c>
      <c r="M157" s="83" t="s">
        <v>21</v>
      </c>
      <c r="N157" s="84"/>
      <c r="O157" s="84"/>
      <c r="P157" s="84"/>
      <c r="Q157" s="84"/>
      <c r="R157" s="84"/>
      <c r="S157" s="84"/>
      <c r="T157" s="84"/>
      <c r="U157" s="85"/>
    </row>
    <row r="158" spans="1:40" ht="15.95" customHeight="1" x14ac:dyDescent="0.4">
      <c r="A158" s="56"/>
      <c r="B158" s="57"/>
      <c r="C158" s="6"/>
      <c r="D158" s="6"/>
      <c r="E158" s="14"/>
      <c r="F158" s="66"/>
      <c r="G158" s="70"/>
      <c r="H158" s="71"/>
      <c r="I158" s="71"/>
      <c r="J158" s="71"/>
      <c r="K158" s="71"/>
      <c r="L158" s="26" t="s">
        <v>55</v>
      </c>
      <c r="M158" s="83" t="s">
        <v>22</v>
      </c>
      <c r="N158" s="84"/>
      <c r="O158" s="84"/>
      <c r="P158" s="84"/>
      <c r="Q158" s="84"/>
      <c r="R158" s="84"/>
      <c r="S158" s="84"/>
      <c r="T158" s="84"/>
      <c r="U158" s="85"/>
    </row>
    <row r="159" spans="1:40" ht="15.95" customHeight="1" x14ac:dyDescent="0.4">
      <c r="A159" s="56"/>
      <c r="B159" s="57"/>
      <c r="C159" s="6"/>
      <c r="D159" s="6"/>
      <c r="E159" s="14"/>
      <c r="F159" s="66"/>
      <c r="G159" s="70"/>
      <c r="H159" s="71"/>
      <c r="I159" s="71"/>
      <c r="J159" s="71"/>
      <c r="K159" s="71"/>
      <c r="L159" s="26" t="s">
        <v>55</v>
      </c>
      <c r="M159" s="83" t="s">
        <v>23</v>
      </c>
      <c r="N159" s="84"/>
      <c r="O159" s="84"/>
      <c r="P159" s="84"/>
      <c r="Q159" s="84"/>
      <c r="R159" s="84"/>
      <c r="S159" s="84"/>
      <c r="T159" s="84"/>
      <c r="U159" s="85"/>
    </row>
    <row r="160" spans="1:40" ht="15.95" customHeight="1" x14ac:dyDescent="0.4">
      <c r="A160" s="56"/>
      <c r="B160" s="57"/>
      <c r="C160" s="6"/>
      <c r="D160" s="6"/>
      <c r="E160" s="14"/>
      <c r="F160" s="66"/>
      <c r="G160" s="70"/>
      <c r="H160" s="71"/>
      <c r="I160" s="71"/>
      <c r="J160" s="71"/>
      <c r="K160" s="71"/>
      <c r="L160" s="26" t="s">
        <v>55</v>
      </c>
      <c r="M160" s="83" t="s">
        <v>24</v>
      </c>
      <c r="N160" s="84"/>
      <c r="O160" s="84"/>
      <c r="P160" s="84"/>
      <c r="Q160" s="84"/>
      <c r="R160" s="84"/>
      <c r="S160" s="84"/>
      <c r="T160" s="84"/>
      <c r="U160" s="85"/>
    </row>
    <row r="161" spans="1:21" ht="15.95" customHeight="1" x14ac:dyDescent="0.4">
      <c r="A161" s="56"/>
      <c r="B161" s="57"/>
      <c r="C161" s="6"/>
      <c r="D161" s="6"/>
      <c r="E161" s="14"/>
      <c r="F161" s="66"/>
      <c r="G161" s="70"/>
      <c r="H161" s="71"/>
      <c r="I161" s="71"/>
      <c r="J161" s="71"/>
      <c r="K161" s="71"/>
      <c r="L161" s="26" t="s">
        <v>55</v>
      </c>
      <c r="M161" s="83" t="s">
        <v>25</v>
      </c>
      <c r="N161" s="84"/>
      <c r="O161" s="84"/>
      <c r="P161" s="84"/>
      <c r="Q161" s="84"/>
      <c r="R161" s="84"/>
      <c r="S161" s="84"/>
      <c r="T161" s="84"/>
      <c r="U161" s="85"/>
    </row>
    <row r="162" spans="1:21" ht="15.95" customHeight="1" x14ac:dyDescent="0.4">
      <c r="A162" s="56"/>
      <c r="B162" s="57"/>
      <c r="C162" s="6"/>
      <c r="D162" s="6"/>
      <c r="E162" s="14"/>
      <c r="F162" s="66" t="str">
        <f>IF(COUNTIF(L162:L166,"☑")&gt;0,"☑","□")</f>
        <v>□</v>
      </c>
      <c r="G162" s="70" t="s">
        <v>63</v>
      </c>
      <c r="H162" s="71"/>
      <c r="I162" s="71"/>
      <c r="J162" s="71"/>
      <c r="K162" s="71"/>
      <c r="L162" s="26" t="s">
        <v>55</v>
      </c>
      <c r="M162" s="83" t="s">
        <v>26</v>
      </c>
      <c r="N162" s="84"/>
      <c r="O162" s="84"/>
      <c r="P162" s="84"/>
      <c r="Q162" s="84"/>
      <c r="R162" s="84"/>
      <c r="S162" s="84"/>
      <c r="T162" s="84"/>
      <c r="U162" s="85"/>
    </row>
    <row r="163" spans="1:21" ht="15.95" customHeight="1" x14ac:dyDescent="0.4">
      <c r="A163" s="56"/>
      <c r="B163" s="57"/>
      <c r="C163" s="6"/>
      <c r="D163" s="6"/>
      <c r="E163" s="14"/>
      <c r="F163" s="66"/>
      <c r="G163" s="70"/>
      <c r="H163" s="71"/>
      <c r="I163" s="71"/>
      <c r="J163" s="71"/>
      <c r="K163" s="71"/>
      <c r="L163" s="26" t="s">
        <v>55</v>
      </c>
      <c r="M163" s="83" t="s">
        <v>27</v>
      </c>
      <c r="N163" s="84"/>
      <c r="O163" s="84"/>
      <c r="P163" s="84"/>
      <c r="Q163" s="84"/>
      <c r="R163" s="84"/>
      <c r="S163" s="84"/>
      <c r="T163" s="84"/>
      <c r="U163" s="85"/>
    </row>
    <row r="164" spans="1:21" ht="15.95" customHeight="1" x14ac:dyDescent="0.4">
      <c r="A164" s="56"/>
      <c r="B164" s="57"/>
      <c r="C164" s="6"/>
      <c r="D164" s="6"/>
      <c r="E164" s="14"/>
      <c r="F164" s="66"/>
      <c r="G164" s="70"/>
      <c r="H164" s="71"/>
      <c r="I164" s="71"/>
      <c r="J164" s="71"/>
      <c r="K164" s="71"/>
      <c r="L164" s="26" t="s">
        <v>55</v>
      </c>
      <c r="M164" s="83" t="s">
        <v>28</v>
      </c>
      <c r="N164" s="84"/>
      <c r="O164" s="84"/>
      <c r="P164" s="84"/>
      <c r="Q164" s="84"/>
      <c r="R164" s="84"/>
      <c r="S164" s="84"/>
      <c r="T164" s="84"/>
      <c r="U164" s="85"/>
    </row>
    <row r="165" spans="1:21" ht="15.95" customHeight="1" x14ac:dyDescent="0.4">
      <c r="A165" s="56"/>
      <c r="B165" s="57"/>
      <c r="C165" s="6"/>
      <c r="D165" s="6"/>
      <c r="E165" s="14"/>
      <c r="F165" s="66"/>
      <c r="G165" s="70"/>
      <c r="H165" s="71"/>
      <c r="I165" s="71"/>
      <c r="J165" s="71"/>
      <c r="K165" s="71"/>
      <c r="L165" s="26" t="s">
        <v>55</v>
      </c>
      <c r="M165" s="83" t="s">
        <v>29</v>
      </c>
      <c r="N165" s="84"/>
      <c r="O165" s="84"/>
      <c r="P165" s="84"/>
      <c r="Q165" s="84"/>
      <c r="R165" s="84"/>
      <c r="S165" s="84"/>
      <c r="T165" s="84"/>
      <c r="U165" s="85"/>
    </row>
    <row r="166" spans="1:21" ht="15.95" customHeight="1" x14ac:dyDescent="0.4">
      <c r="A166" s="56"/>
      <c r="B166" s="57"/>
      <c r="C166" s="6"/>
      <c r="D166" s="6"/>
      <c r="E166" s="14"/>
      <c r="F166" s="66"/>
      <c r="G166" s="70"/>
      <c r="H166" s="71"/>
      <c r="I166" s="71"/>
      <c r="J166" s="71"/>
      <c r="K166" s="71"/>
      <c r="L166" s="26" t="s">
        <v>55</v>
      </c>
      <c r="M166" s="83" t="s">
        <v>30</v>
      </c>
      <c r="N166" s="84"/>
      <c r="O166" s="84"/>
      <c r="P166" s="84"/>
      <c r="Q166" s="84"/>
      <c r="R166" s="84"/>
      <c r="S166" s="84"/>
      <c r="T166" s="84"/>
      <c r="U166" s="85"/>
    </row>
    <row r="167" spans="1:21" ht="15.95" customHeight="1" x14ac:dyDescent="0.4">
      <c r="A167" s="56"/>
      <c r="B167" s="57"/>
      <c r="C167" s="6"/>
      <c r="D167" s="6"/>
      <c r="E167" s="14"/>
      <c r="F167" s="66" t="str">
        <f>IF(COUNTIF(L167:L168,"☑")&gt;0,"☑","□")</f>
        <v>□</v>
      </c>
      <c r="G167" s="70" t="s">
        <v>52</v>
      </c>
      <c r="H167" s="71"/>
      <c r="I167" s="71"/>
      <c r="J167" s="71"/>
      <c r="K167" s="71"/>
      <c r="L167" s="26" t="s">
        <v>55</v>
      </c>
      <c r="M167" s="83" t="s">
        <v>31</v>
      </c>
      <c r="N167" s="84"/>
      <c r="O167" s="84"/>
      <c r="P167" s="84"/>
      <c r="Q167" s="84"/>
      <c r="R167" s="84"/>
      <c r="S167" s="84"/>
      <c r="T167" s="84"/>
      <c r="U167" s="85"/>
    </row>
    <row r="168" spans="1:21" ht="15.95" customHeight="1" x14ac:dyDescent="0.4">
      <c r="A168" s="56"/>
      <c r="B168" s="57"/>
      <c r="C168" s="6"/>
      <c r="D168" s="6"/>
      <c r="E168" s="14"/>
      <c r="F168" s="66"/>
      <c r="G168" s="70"/>
      <c r="H168" s="71"/>
      <c r="I168" s="71"/>
      <c r="J168" s="71"/>
      <c r="K168" s="71"/>
      <c r="L168" s="26" t="s">
        <v>55</v>
      </c>
      <c r="M168" s="83" t="s">
        <v>32</v>
      </c>
      <c r="N168" s="84"/>
      <c r="O168" s="84"/>
      <c r="P168" s="84"/>
      <c r="Q168" s="84"/>
      <c r="R168" s="84"/>
      <c r="S168" s="84"/>
      <c r="T168" s="84"/>
      <c r="U168" s="85"/>
    </row>
    <row r="169" spans="1:21" ht="15.95" customHeight="1" x14ac:dyDescent="0.4">
      <c r="A169" s="89"/>
      <c r="B169" s="90"/>
      <c r="C169" s="9"/>
      <c r="D169" s="9"/>
      <c r="E169" s="16"/>
      <c r="F169" s="28" t="str">
        <f>IF(COUNTIF(L169,"☑")&gt;0,"☑","□")</f>
        <v>□</v>
      </c>
      <c r="G169" s="72" t="s">
        <v>0</v>
      </c>
      <c r="H169" s="73"/>
      <c r="I169" s="73"/>
      <c r="J169" s="73"/>
      <c r="K169" s="73"/>
      <c r="L169" s="28" t="s">
        <v>55</v>
      </c>
      <c r="M169" s="42"/>
      <c r="N169" s="43"/>
      <c r="O169" s="43"/>
      <c r="P169" s="43"/>
      <c r="Q169" s="43"/>
      <c r="R169" s="43"/>
      <c r="S169" s="43"/>
      <c r="T169" s="43"/>
      <c r="U169" s="44"/>
    </row>
    <row r="170" spans="1:21" ht="15.95" customHeight="1" x14ac:dyDescent="0.4">
      <c r="A170" s="15" t="str">
        <f>IF(COUNTIF(F170:F183,"☑")&gt;0,"☑","□")</f>
        <v>□</v>
      </c>
      <c r="B170" s="91" t="s">
        <v>33</v>
      </c>
      <c r="C170" s="91"/>
      <c r="D170" s="91"/>
      <c r="E170" s="92"/>
      <c r="F170" s="30" t="str">
        <f>IF(COUNTIF(L170,"☑")&gt;0,"☑","□")</f>
        <v>□</v>
      </c>
      <c r="G170" s="93" t="s">
        <v>53</v>
      </c>
      <c r="H170" s="94"/>
      <c r="I170" s="94"/>
      <c r="J170" s="94"/>
      <c r="K170" s="94"/>
      <c r="L170" s="30" t="s">
        <v>55</v>
      </c>
      <c r="M170" s="95" t="s">
        <v>10</v>
      </c>
      <c r="N170" s="96"/>
      <c r="O170" s="96"/>
      <c r="P170" s="96"/>
      <c r="Q170" s="96"/>
      <c r="R170" s="96"/>
      <c r="S170" s="96"/>
      <c r="T170" s="96"/>
      <c r="U170" s="97"/>
    </row>
    <row r="171" spans="1:21" ht="15.95" customHeight="1" x14ac:dyDescent="0.4">
      <c r="A171" s="77" t="s">
        <v>57</v>
      </c>
      <c r="B171" s="78"/>
      <c r="C171" s="78"/>
      <c r="D171" s="78"/>
      <c r="E171" s="79"/>
      <c r="F171" s="86" t="str">
        <f>IF(COUNTIF(L171:L176,"☑")&gt;0,"☑","□")</f>
        <v>□</v>
      </c>
      <c r="G171" s="70" t="s">
        <v>1</v>
      </c>
      <c r="H171" s="71"/>
      <c r="I171" s="71"/>
      <c r="J171" s="71"/>
      <c r="K171" s="71"/>
      <c r="L171" s="26" t="s">
        <v>55</v>
      </c>
      <c r="M171" s="83" t="s">
        <v>34</v>
      </c>
      <c r="N171" s="84"/>
      <c r="O171" s="84"/>
      <c r="P171" s="84"/>
      <c r="Q171" s="84"/>
      <c r="R171" s="84"/>
      <c r="S171" s="84"/>
      <c r="T171" s="84"/>
      <c r="U171" s="85"/>
    </row>
    <row r="172" spans="1:21" ht="15.95" customHeight="1" x14ac:dyDescent="0.4">
      <c r="A172" s="77"/>
      <c r="B172" s="78"/>
      <c r="C172" s="78"/>
      <c r="D172" s="78"/>
      <c r="E172" s="79"/>
      <c r="F172" s="87"/>
      <c r="G172" s="70"/>
      <c r="H172" s="71"/>
      <c r="I172" s="71"/>
      <c r="J172" s="71"/>
      <c r="K172" s="71"/>
      <c r="L172" s="26" t="s">
        <v>55</v>
      </c>
      <c r="M172" s="83" t="s">
        <v>35</v>
      </c>
      <c r="N172" s="84"/>
      <c r="O172" s="84"/>
      <c r="P172" s="84"/>
      <c r="Q172" s="84"/>
      <c r="R172" s="84"/>
      <c r="S172" s="84"/>
      <c r="T172" s="84"/>
      <c r="U172" s="85"/>
    </row>
    <row r="173" spans="1:21" ht="15.95" customHeight="1" x14ac:dyDescent="0.4">
      <c r="A173" s="77"/>
      <c r="B173" s="78"/>
      <c r="C173" s="78"/>
      <c r="D173" s="78"/>
      <c r="E173" s="79"/>
      <c r="F173" s="87"/>
      <c r="G173" s="70"/>
      <c r="H173" s="71"/>
      <c r="I173" s="71"/>
      <c r="J173" s="71"/>
      <c r="K173" s="71"/>
      <c r="L173" s="26" t="s">
        <v>55</v>
      </c>
      <c r="M173" s="83" t="s">
        <v>36</v>
      </c>
      <c r="N173" s="84"/>
      <c r="O173" s="84"/>
      <c r="P173" s="84"/>
      <c r="Q173" s="84"/>
      <c r="R173" s="84"/>
      <c r="S173" s="84"/>
      <c r="T173" s="84"/>
      <c r="U173" s="85"/>
    </row>
    <row r="174" spans="1:21" ht="15.95" customHeight="1" x14ac:dyDescent="0.4">
      <c r="A174" s="56"/>
      <c r="B174" s="57"/>
      <c r="C174" s="6"/>
      <c r="D174" s="6"/>
      <c r="E174" s="14"/>
      <c r="F174" s="87"/>
      <c r="G174" s="70"/>
      <c r="H174" s="71"/>
      <c r="I174" s="71"/>
      <c r="J174" s="71"/>
      <c r="K174" s="71"/>
      <c r="L174" s="26" t="s">
        <v>55</v>
      </c>
      <c r="M174" s="83" t="s">
        <v>37</v>
      </c>
      <c r="N174" s="84"/>
      <c r="O174" s="84"/>
      <c r="P174" s="84"/>
      <c r="Q174" s="84"/>
      <c r="R174" s="84"/>
      <c r="S174" s="84"/>
      <c r="T174" s="84"/>
      <c r="U174" s="85"/>
    </row>
    <row r="175" spans="1:21" ht="15.95" customHeight="1" x14ac:dyDescent="0.4">
      <c r="A175" s="56"/>
      <c r="B175" s="57"/>
      <c r="C175" s="6"/>
      <c r="D175" s="6"/>
      <c r="E175" s="14"/>
      <c r="F175" s="87"/>
      <c r="G175" s="70"/>
      <c r="H175" s="71"/>
      <c r="I175" s="71"/>
      <c r="J175" s="71"/>
      <c r="K175" s="71"/>
      <c r="L175" s="26" t="s">
        <v>55</v>
      </c>
      <c r="M175" s="83" t="s">
        <v>38</v>
      </c>
      <c r="N175" s="84"/>
      <c r="O175" s="84"/>
      <c r="P175" s="84"/>
      <c r="Q175" s="84"/>
      <c r="R175" s="84"/>
      <c r="S175" s="84"/>
      <c r="T175" s="84"/>
      <c r="U175" s="85"/>
    </row>
    <row r="176" spans="1:21" ht="15.95" customHeight="1" x14ac:dyDescent="0.4">
      <c r="A176" s="56"/>
      <c r="B176" s="57"/>
      <c r="C176" s="6"/>
      <c r="D176" s="6"/>
      <c r="E176" s="14"/>
      <c r="F176" s="88"/>
      <c r="G176" s="70"/>
      <c r="H176" s="71"/>
      <c r="I176" s="71"/>
      <c r="J176" s="71"/>
      <c r="K176" s="71"/>
      <c r="L176" s="26" t="s">
        <v>55</v>
      </c>
      <c r="M176" s="83" t="s">
        <v>39</v>
      </c>
      <c r="N176" s="84"/>
      <c r="O176" s="84"/>
      <c r="P176" s="84"/>
      <c r="Q176" s="84"/>
      <c r="R176" s="84"/>
      <c r="S176" s="84"/>
      <c r="T176" s="84"/>
      <c r="U176" s="85"/>
    </row>
    <row r="177" spans="1:40" ht="15.95" customHeight="1" x14ac:dyDescent="0.4">
      <c r="A177" s="56"/>
      <c r="B177" s="57"/>
      <c r="C177" s="6"/>
      <c r="D177" s="6"/>
      <c r="E177" s="14"/>
      <c r="F177" s="26" t="str">
        <f>IF(COUNTIF(L177,"☑")&gt;0,"☑","□")</f>
        <v>□</v>
      </c>
      <c r="G177" s="70" t="s">
        <v>2</v>
      </c>
      <c r="H177" s="71"/>
      <c r="I177" s="71"/>
      <c r="J177" s="71"/>
      <c r="K177" s="71"/>
      <c r="L177" s="26" t="s">
        <v>55</v>
      </c>
      <c r="M177" s="83"/>
      <c r="N177" s="84"/>
      <c r="O177" s="84"/>
      <c r="P177" s="84"/>
      <c r="Q177" s="84"/>
      <c r="R177" s="84"/>
      <c r="S177" s="84"/>
      <c r="T177" s="84"/>
      <c r="U177" s="85"/>
    </row>
    <row r="178" spans="1:40" ht="15.95" customHeight="1" x14ac:dyDescent="0.4">
      <c r="A178" s="56"/>
      <c r="B178" s="57"/>
      <c r="C178" s="6"/>
      <c r="D178" s="6"/>
      <c r="E178" s="14"/>
      <c r="F178" s="66" t="str">
        <f>IF(COUNTIF(L178:L181,"☑")&gt;0,"☑","□")</f>
        <v>□</v>
      </c>
      <c r="G178" s="70" t="s">
        <v>3</v>
      </c>
      <c r="H178" s="71"/>
      <c r="I178" s="71"/>
      <c r="J178" s="71"/>
      <c r="K178" s="71"/>
      <c r="L178" s="26" t="s">
        <v>55</v>
      </c>
      <c r="M178" s="83" t="s">
        <v>40</v>
      </c>
      <c r="N178" s="84"/>
      <c r="O178" s="84"/>
      <c r="P178" s="84"/>
      <c r="Q178" s="84"/>
      <c r="R178" s="84"/>
      <c r="S178" s="84"/>
      <c r="T178" s="84"/>
      <c r="U178" s="85"/>
    </row>
    <row r="179" spans="1:40" ht="15.95" customHeight="1" x14ac:dyDescent="0.4">
      <c r="A179" s="56"/>
      <c r="B179" s="57"/>
      <c r="C179" s="6"/>
      <c r="D179" s="6"/>
      <c r="E179" s="14"/>
      <c r="F179" s="66"/>
      <c r="G179" s="70"/>
      <c r="H179" s="71"/>
      <c r="I179" s="71"/>
      <c r="J179" s="71"/>
      <c r="K179" s="71"/>
      <c r="L179" s="26" t="s">
        <v>55</v>
      </c>
      <c r="M179" s="83" t="s">
        <v>41</v>
      </c>
      <c r="N179" s="84"/>
      <c r="O179" s="84"/>
      <c r="P179" s="84"/>
      <c r="Q179" s="84"/>
      <c r="R179" s="84"/>
      <c r="S179" s="84"/>
      <c r="T179" s="84"/>
      <c r="U179" s="85"/>
    </row>
    <row r="180" spans="1:40" ht="15.95" customHeight="1" x14ac:dyDescent="0.4">
      <c r="A180" s="56"/>
      <c r="B180" s="57"/>
      <c r="C180" s="6"/>
      <c r="D180" s="6"/>
      <c r="E180" s="14"/>
      <c r="F180" s="66"/>
      <c r="G180" s="70"/>
      <c r="H180" s="71"/>
      <c r="I180" s="71"/>
      <c r="J180" s="71"/>
      <c r="K180" s="71"/>
      <c r="L180" s="26" t="s">
        <v>55</v>
      </c>
      <c r="M180" s="83" t="s">
        <v>42</v>
      </c>
      <c r="N180" s="84"/>
      <c r="O180" s="84"/>
      <c r="P180" s="84"/>
      <c r="Q180" s="84"/>
      <c r="R180" s="84"/>
      <c r="S180" s="84"/>
      <c r="T180" s="84"/>
      <c r="U180" s="85"/>
    </row>
    <row r="181" spans="1:40" ht="15.95" customHeight="1" x14ac:dyDescent="0.4">
      <c r="A181" s="56"/>
      <c r="B181" s="57"/>
      <c r="C181" s="6"/>
      <c r="D181" s="6"/>
      <c r="E181" s="14"/>
      <c r="F181" s="66"/>
      <c r="G181" s="70"/>
      <c r="H181" s="71"/>
      <c r="I181" s="71"/>
      <c r="J181" s="71"/>
      <c r="K181" s="71"/>
      <c r="L181" s="26" t="s">
        <v>55</v>
      </c>
      <c r="M181" s="83" t="s">
        <v>43</v>
      </c>
      <c r="N181" s="84"/>
      <c r="O181" s="84"/>
      <c r="P181" s="84"/>
      <c r="Q181" s="84"/>
      <c r="R181" s="84"/>
      <c r="S181" s="84"/>
      <c r="T181" s="84"/>
      <c r="U181" s="85"/>
    </row>
    <row r="182" spans="1:40" ht="15.95" customHeight="1" x14ac:dyDescent="0.4">
      <c r="A182" s="56"/>
      <c r="B182" s="57"/>
      <c r="C182" s="6"/>
      <c r="D182" s="6"/>
      <c r="E182" s="14"/>
      <c r="F182" s="26" t="str">
        <f>IF(COUNTIF(L182,"☑")&gt;0,"☑","□")</f>
        <v>□</v>
      </c>
      <c r="G182" s="70" t="s">
        <v>4</v>
      </c>
      <c r="H182" s="71"/>
      <c r="I182" s="71"/>
      <c r="J182" s="71"/>
      <c r="K182" s="71"/>
      <c r="L182" s="26" t="s">
        <v>55</v>
      </c>
      <c r="M182" s="83"/>
      <c r="N182" s="84"/>
      <c r="O182" s="84"/>
      <c r="P182" s="84"/>
      <c r="Q182" s="84"/>
      <c r="R182" s="84"/>
      <c r="S182" s="84"/>
      <c r="T182" s="84"/>
      <c r="U182" s="85"/>
    </row>
    <row r="183" spans="1:40" ht="15.95" customHeight="1" x14ac:dyDescent="0.4">
      <c r="A183" s="56"/>
      <c r="B183" s="57"/>
      <c r="C183" s="6"/>
      <c r="D183" s="6"/>
      <c r="E183" s="14"/>
      <c r="F183" s="29" t="str">
        <f>IF(COUNTIF(L183,"☑")&gt;0,"☑","□")</f>
        <v>□</v>
      </c>
      <c r="G183" s="58" t="s">
        <v>0</v>
      </c>
      <c r="H183" s="59"/>
      <c r="I183" s="59"/>
      <c r="J183" s="59"/>
      <c r="K183" s="59"/>
      <c r="L183" s="29" t="s">
        <v>55</v>
      </c>
      <c r="M183" s="60"/>
      <c r="N183" s="61"/>
      <c r="O183" s="61"/>
      <c r="P183" s="61"/>
      <c r="Q183" s="61"/>
      <c r="R183" s="61"/>
      <c r="S183" s="61"/>
      <c r="T183" s="61"/>
      <c r="U183" s="62"/>
      <c r="Y183" s="5"/>
      <c r="Z183" s="5"/>
      <c r="AA183" s="6"/>
      <c r="AB183" s="18"/>
      <c r="AC183" s="18"/>
      <c r="AD183" s="18"/>
      <c r="AE183" s="18"/>
      <c r="AF183" s="6"/>
      <c r="AG183" s="18"/>
      <c r="AH183" s="18"/>
      <c r="AI183" s="18"/>
      <c r="AJ183" s="18"/>
      <c r="AK183" s="18"/>
      <c r="AL183" s="18"/>
      <c r="AM183" s="18"/>
      <c r="AN183" s="18"/>
    </row>
    <row r="184" spans="1:40" ht="15.95" customHeight="1" x14ac:dyDescent="0.4">
      <c r="A184" s="17" t="str">
        <f>IF(COUNTIF(F184,"☑")&gt;0,"☑","□")</f>
        <v>□</v>
      </c>
      <c r="B184" s="63" t="s">
        <v>44</v>
      </c>
      <c r="C184" s="63"/>
      <c r="D184" s="63"/>
      <c r="E184" s="64"/>
      <c r="F184" s="65" t="str">
        <f>IF(COUNTIF(L184:L187,"☑")&gt;0,"☑","□")</f>
        <v>□</v>
      </c>
      <c r="G184" s="68" t="s">
        <v>54</v>
      </c>
      <c r="H184" s="69"/>
      <c r="I184" s="69"/>
      <c r="J184" s="69"/>
      <c r="K184" s="69"/>
      <c r="L184" s="27" t="s">
        <v>55</v>
      </c>
      <c r="M184" s="74" t="s">
        <v>45</v>
      </c>
      <c r="N184" s="75"/>
      <c r="O184" s="75"/>
      <c r="P184" s="75"/>
      <c r="Q184" s="75"/>
      <c r="R184" s="75"/>
      <c r="S184" s="75"/>
      <c r="T184" s="75"/>
      <c r="U184" s="76"/>
      <c r="Y184" s="5"/>
      <c r="Z184" s="5"/>
      <c r="AA184" s="5"/>
      <c r="AB184" s="18"/>
      <c r="AC184" s="18"/>
      <c r="AD184" s="18"/>
      <c r="AE184" s="18"/>
      <c r="AF184" s="6"/>
      <c r="AG184" s="18"/>
      <c r="AH184" s="18"/>
      <c r="AI184" s="18"/>
      <c r="AJ184" s="18"/>
      <c r="AK184" s="18"/>
      <c r="AL184" s="18"/>
      <c r="AM184" s="18"/>
      <c r="AN184" s="18"/>
    </row>
    <row r="185" spans="1:40" ht="15.95" customHeight="1" x14ac:dyDescent="0.4">
      <c r="A185" s="77" t="s">
        <v>58</v>
      </c>
      <c r="B185" s="78"/>
      <c r="C185" s="78"/>
      <c r="D185" s="78"/>
      <c r="E185" s="79"/>
      <c r="F185" s="66"/>
      <c r="G185" s="70"/>
      <c r="H185" s="71"/>
      <c r="I185" s="71"/>
      <c r="J185" s="71"/>
      <c r="K185" s="71"/>
      <c r="L185" s="26" t="s">
        <v>55</v>
      </c>
      <c r="M185" s="83" t="s">
        <v>46</v>
      </c>
      <c r="N185" s="84"/>
      <c r="O185" s="84"/>
      <c r="P185" s="84"/>
      <c r="Q185" s="84"/>
      <c r="R185" s="84"/>
      <c r="S185" s="84"/>
      <c r="T185" s="84"/>
      <c r="U185" s="85"/>
      <c r="Y185" s="6"/>
      <c r="Z185" s="6"/>
      <c r="AA185" s="5"/>
      <c r="AB185" s="18"/>
      <c r="AC185" s="18"/>
      <c r="AD185" s="18"/>
      <c r="AE185" s="18"/>
      <c r="AF185" s="6"/>
      <c r="AG185" s="18"/>
      <c r="AH185" s="18"/>
      <c r="AI185" s="18"/>
      <c r="AJ185" s="18"/>
      <c r="AK185" s="18"/>
      <c r="AL185" s="18"/>
      <c r="AM185" s="18"/>
      <c r="AN185" s="18"/>
    </row>
    <row r="186" spans="1:40" ht="15.95" customHeight="1" x14ac:dyDescent="0.4">
      <c r="A186" s="77"/>
      <c r="B186" s="78"/>
      <c r="C186" s="78"/>
      <c r="D186" s="78"/>
      <c r="E186" s="79"/>
      <c r="F186" s="66"/>
      <c r="G186" s="70"/>
      <c r="H186" s="71"/>
      <c r="I186" s="71"/>
      <c r="J186" s="71"/>
      <c r="K186" s="71"/>
      <c r="L186" s="26" t="s">
        <v>55</v>
      </c>
      <c r="M186" s="83" t="s">
        <v>47</v>
      </c>
      <c r="N186" s="84"/>
      <c r="O186" s="84"/>
      <c r="P186" s="84"/>
      <c r="Q186" s="84"/>
      <c r="R186" s="84"/>
      <c r="S186" s="84"/>
      <c r="T186" s="84"/>
      <c r="U186" s="85"/>
      <c r="Y186" s="6"/>
      <c r="Z186" s="6"/>
      <c r="AA186" s="5"/>
      <c r="AB186" s="18"/>
      <c r="AC186" s="18"/>
      <c r="AD186" s="18"/>
      <c r="AE186" s="18"/>
      <c r="AF186" s="6"/>
      <c r="AG186" s="18"/>
      <c r="AH186" s="18"/>
      <c r="AI186" s="18"/>
      <c r="AJ186" s="18"/>
      <c r="AK186" s="18"/>
      <c r="AL186" s="18"/>
      <c r="AM186" s="18"/>
      <c r="AN186" s="18"/>
    </row>
    <row r="187" spans="1:40" ht="15.95" customHeight="1" x14ac:dyDescent="0.4">
      <c r="A187" s="80"/>
      <c r="B187" s="81"/>
      <c r="C187" s="81"/>
      <c r="D187" s="81"/>
      <c r="E187" s="82"/>
      <c r="F187" s="67"/>
      <c r="G187" s="72"/>
      <c r="H187" s="73"/>
      <c r="I187" s="73"/>
      <c r="J187" s="73"/>
      <c r="K187" s="73"/>
      <c r="L187" s="28" t="s">
        <v>55</v>
      </c>
      <c r="M187" s="42" t="s">
        <v>48</v>
      </c>
      <c r="N187" s="43"/>
      <c r="O187" s="43"/>
      <c r="P187" s="43"/>
      <c r="Q187" s="43"/>
      <c r="R187" s="43"/>
      <c r="S187" s="43"/>
      <c r="T187" s="43"/>
      <c r="U187" s="44"/>
      <c r="Y187" s="6"/>
      <c r="Z187" s="6"/>
      <c r="AA187" s="5"/>
      <c r="AB187" s="18"/>
      <c r="AC187" s="18"/>
      <c r="AD187" s="18"/>
      <c r="AE187" s="18"/>
      <c r="AF187" s="6"/>
      <c r="AG187" s="18"/>
      <c r="AH187" s="18"/>
      <c r="AI187" s="18"/>
      <c r="AJ187" s="18"/>
      <c r="AK187" s="18"/>
      <c r="AL187" s="18"/>
      <c r="AM187" s="18"/>
      <c r="AN187" s="18"/>
    </row>
    <row r="188" spans="1:40" ht="26.25" customHeight="1" x14ac:dyDescent="0.15">
      <c r="A188" s="45" t="s">
        <v>59</v>
      </c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Y188" s="6"/>
      <c r="Z188" s="6"/>
      <c r="AA188" s="5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</row>
    <row r="189" spans="1:40" ht="18.75" customHeight="1" x14ac:dyDescent="0.4">
      <c r="A189" s="2" t="s">
        <v>68</v>
      </c>
      <c r="B189" s="3"/>
      <c r="C189" s="3"/>
      <c r="D189" s="3"/>
      <c r="E189" s="3"/>
      <c r="F189" s="3"/>
      <c r="Y189" s="6"/>
      <c r="Z189" s="6"/>
      <c r="AA189" s="5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</row>
    <row r="190" spans="1:40" ht="18.75" x14ac:dyDescent="0.4">
      <c r="A190" s="1"/>
      <c r="Y190" s="6"/>
      <c r="Z190" s="6"/>
      <c r="AA190" s="5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</row>
    <row r="191" spans="1:40" ht="24" customHeight="1" x14ac:dyDescent="0.4">
      <c r="A191" s="46" t="s">
        <v>6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Y191" s="6"/>
      <c r="Z191" s="6"/>
      <c r="AA191" s="5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</row>
    <row r="192" spans="1:40" ht="29.25" customHeight="1" x14ac:dyDescent="0.4">
      <c r="A192" s="47" t="s">
        <v>7</v>
      </c>
      <c r="B192" s="48"/>
      <c r="C192" s="48"/>
      <c r="D192" s="49">
        <f>C150</f>
        <v>0</v>
      </c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21">
        <f>S119+1</f>
        <v>3</v>
      </c>
      <c r="T192" s="20" t="s">
        <v>11</v>
      </c>
      <c r="U192" s="22"/>
      <c r="Y192" s="6"/>
      <c r="Z192" s="6"/>
      <c r="AA192" s="5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</row>
    <row r="193" spans="1:40" ht="29.25" customHeight="1" x14ac:dyDescent="0.4">
      <c r="A193" s="50" t="s">
        <v>60</v>
      </c>
      <c r="B193" s="51"/>
      <c r="C193" s="51"/>
      <c r="D193" s="52"/>
      <c r="E193" s="52"/>
      <c r="F193" s="52"/>
      <c r="G193" s="52"/>
      <c r="H193" s="53" t="s">
        <v>61</v>
      </c>
      <c r="I193" s="53"/>
      <c r="J193" s="53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5"/>
      <c r="Y193" s="6"/>
      <c r="Z193" s="6"/>
      <c r="AA193" s="25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</row>
    <row r="194" spans="1:40" ht="29.25" customHeight="1" x14ac:dyDescent="0.4">
      <c r="A194" s="32" t="s">
        <v>62</v>
      </c>
      <c r="B194" s="33"/>
      <c r="C194" s="33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5"/>
      <c r="Y194" s="6"/>
      <c r="Z194" s="6"/>
      <c r="AA194" s="25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</row>
    <row r="195" spans="1:40" ht="18" customHeight="1" x14ac:dyDescent="0.4">
      <c r="A195" s="36" t="s">
        <v>12</v>
      </c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8"/>
      <c r="Y195" s="6"/>
      <c r="Z195" s="6"/>
      <c r="AA195" s="25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</row>
    <row r="196" spans="1:40" ht="134.25" customHeight="1" x14ac:dyDescent="0.4">
      <c r="A196" s="39"/>
      <c r="B196" s="40"/>
      <c r="C196" s="40"/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0"/>
      <c r="U196" s="41"/>
      <c r="Y196" s="6"/>
      <c r="Z196" s="6"/>
      <c r="AA196" s="25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</row>
    <row r="197" spans="1:40" ht="18" customHeight="1" x14ac:dyDescent="0.4">
      <c r="A197" s="36" t="s">
        <v>64</v>
      </c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8"/>
      <c r="Y197" s="6"/>
      <c r="Z197" s="6"/>
      <c r="AA197" s="25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</row>
    <row r="198" spans="1:40" ht="18" customHeight="1" x14ac:dyDescent="0.4">
      <c r="A198" s="7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23"/>
    </row>
    <row r="199" spans="1:40" ht="18" customHeight="1" x14ac:dyDescent="0.4">
      <c r="A199" s="7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23"/>
    </row>
    <row r="200" spans="1:40" ht="18" customHeight="1" x14ac:dyDescent="0.4">
      <c r="A200" s="7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23"/>
    </row>
    <row r="201" spans="1:40" ht="18" customHeight="1" x14ac:dyDescent="0.4">
      <c r="A201" s="7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23"/>
    </row>
    <row r="202" spans="1:40" ht="18" customHeight="1" x14ac:dyDescent="0.4">
      <c r="A202" s="7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23"/>
    </row>
    <row r="203" spans="1:40" ht="18" customHeight="1" x14ac:dyDescent="0.4">
      <c r="A203" s="7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23"/>
    </row>
    <row r="204" spans="1:40" ht="18" customHeight="1" x14ac:dyDescent="0.4">
      <c r="A204" s="7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23"/>
    </row>
    <row r="205" spans="1:40" ht="18" customHeight="1" x14ac:dyDescent="0.4">
      <c r="A205" s="7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23"/>
    </row>
    <row r="206" spans="1:40" ht="18" customHeight="1" x14ac:dyDescent="0.4">
      <c r="A206" s="7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23"/>
    </row>
    <row r="207" spans="1:40" ht="18" customHeight="1" x14ac:dyDescent="0.4">
      <c r="A207" s="7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23"/>
    </row>
    <row r="208" spans="1:40" ht="18" customHeight="1" x14ac:dyDescent="0.4">
      <c r="A208" s="7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23"/>
    </row>
    <row r="209" spans="1:40" ht="18" customHeight="1" x14ac:dyDescent="0.4">
      <c r="A209" s="7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23"/>
    </row>
    <row r="210" spans="1:40" ht="18" customHeight="1" x14ac:dyDescent="0.4">
      <c r="A210" s="7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23"/>
    </row>
    <row r="211" spans="1:40" ht="18" customHeight="1" x14ac:dyDescent="0.4">
      <c r="A211" s="7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23"/>
    </row>
    <row r="212" spans="1:40" ht="18" customHeight="1" x14ac:dyDescent="0.4">
      <c r="A212" s="7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23"/>
    </row>
    <row r="213" spans="1:40" ht="18" customHeight="1" x14ac:dyDescent="0.4">
      <c r="A213" s="7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23"/>
    </row>
    <row r="214" spans="1:40" ht="18" customHeight="1" x14ac:dyDescent="0.4">
      <c r="A214" s="7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23"/>
    </row>
    <row r="215" spans="1:40" ht="18" customHeight="1" x14ac:dyDescent="0.4">
      <c r="A215" s="7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4"/>
      <c r="R215" s="4"/>
      <c r="S215" s="4"/>
      <c r="T215" s="4"/>
      <c r="U215" s="23"/>
    </row>
    <row r="216" spans="1:40" ht="18" customHeight="1" x14ac:dyDescent="0.4">
      <c r="A216" s="7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23"/>
    </row>
    <row r="217" spans="1:40" ht="18" customHeight="1" x14ac:dyDescent="0.4">
      <c r="A217" s="116"/>
      <c r="B217" s="117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  <c r="P217" s="117"/>
      <c r="Q217" s="117"/>
      <c r="R217" s="117"/>
      <c r="S217" s="117"/>
      <c r="T217" s="117"/>
      <c r="U217" s="118"/>
    </row>
    <row r="218" spans="1:40" ht="18" customHeight="1" x14ac:dyDescent="0.4">
      <c r="A218" s="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24"/>
      <c r="Y218" s="6"/>
      <c r="Z218" s="6"/>
      <c r="AA218" s="25"/>
      <c r="AC218" s="6"/>
      <c r="AD218" s="6"/>
      <c r="AE218" s="6"/>
      <c r="AF218" s="5"/>
      <c r="AG218" s="6"/>
      <c r="AH218" s="6"/>
      <c r="AI218" s="6"/>
      <c r="AJ218" s="6"/>
      <c r="AK218" s="6"/>
      <c r="AL218" s="6"/>
      <c r="AM218" s="6"/>
      <c r="AN218" s="6"/>
    </row>
    <row r="219" spans="1:40" ht="25.5" customHeight="1" x14ac:dyDescent="0.4">
      <c r="A219" s="31" t="s">
        <v>65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Y219" s="6"/>
      <c r="Z219" s="6"/>
      <c r="AA219" s="25"/>
      <c r="AB219" s="6"/>
      <c r="AC219" s="6"/>
      <c r="AD219" s="6"/>
      <c r="AE219" s="6"/>
      <c r="AF219" s="5"/>
      <c r="AG219" s="6"/>
      <c r="AH219" s="6"/>
      <c r="AI219" s="6"/>
      <c r="AJ219" s="6"/>
      <c r="AK219" s="6"/>
      <c r="AL219" s="6"/>
      <c r="AM219" s="6"/>
      <c r="AN219" s="6"/>
    </row>
    <row r="220" spans="1:40" ht="18.75" customHeight="1" x14ac:dyDescent="0.4">
      <c r="A220" s="2" t="s">
        <v>67</v>
      </c>
      <c r="B220" s="3"/>
      <c r="C220" s="3"/>
      <c r="D220" s="3"/>
      <c r="E220" s="3"/>
      <c r="F220" s="3"/>
    </row>
    <row r="221" spans="1:40" ht="18.75" customHeight="1" x14ac:dyDescent="0.4">
      <c r="A221" s="107" t="s">
        <v>13</v>
      </c>
      <c r="B221" s="107"/>
      <c r="C221" s="107"/>
      <c r="D221" s="107"/>
      <c r="E221" s="107"/>
      <c r="F221" s="107"/>
      <c r="G221" s="107"/>
      <c r="H221" s="107"/>
      <c r="I221" s="107"/>
      <c r="J221" s="107"/>
      <c r="K221" s="107"/>
      <c r="L221" s="107"/>
      <c r="M221" s="107"/>
      <c r="N221" s="107"/>
      <c r="O221" s="107"/>
      <c r="P221" s="107"/>
      <c r="Q221" s="107"/>
      <c r="R221" s="107"/>
      <c r="S221" s="107"/>
      <c r="T221" s="107"/>
      <c r="U221" s="107"/>
    </row>
    <row r="222" spans="1:40" ht="30" customHeight="1" x14ac:dyDescent="0.4">
      <c r="A222" s="46" t="s">
        <v>5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</row>
    <row r="223" spans="1:40" ht="29.25" customHeight="1" x14ac:dyDescent="0.4">
      <c r="A223" s="108" t="s">
        <v>66</v>
      </c>
      <c r="B223" s="109"/>
      <c r="C223" s="110">
        <f>$C$4</f>
        <v>0</v>
      </c>
      <c r="D223" s="111"/>
      <c r="E223" s="111"/>
      <c r="F223" s="111"/>
      <c r="G223" s="111"/>
      <c r="H223" s="111"/>
      <c r="I223" s="111"/>
      <c r="J223" s="111"/>
      <c r="K223" s="112"/>
      <c r="L223" s="113" t="s">
        <v>14</v>
      </c>
      <c r="M223" s="114"/>
      <c r="N223" s="114"/>
      <c r="O223" s="110">
        <f>$O$4</f>
        <v>0</v>
      </c>
      <c r="P223" s="111"/>
      <c r="Q223" s="111"/>
      <c r="R223" s="111"/>
      <c r="S223" s="111"/>
      <c r="T223" s="111"/>
      <c r="U223" s="115"/>
    </row>
    <row r="224" spans="1:40" ht="15.95" customHeight="1" x14ac:dyDescent="0.4">
      <c r="A224" s="101" t="s">
        <v>60</v>
      </c>
      <c r="B224" s="102"/>
      <c r="C224" s="102"/>
      <c r="D224" s="102"/>
      <c r="E224" s="102"/>
      <c r="F224" s="102" t="s">
        <v>8</v>
      </c>
      <c r="G224" s="102"/>
      <c r="H224" s="102"/>
      <c r="I224" s="102"/>
      <c r="J224" s="102"/>
      <c r="K224" s="102"/>
      <c r="L224" s="103" t="s">
        <v>9</v>
      </c>
      <c r="M224" s="103"/>
      <c r="N224" s="103"/>
      <c r="O224" s="103"/>
      <c r="P224" s="103"/>
      <c r="Q224" s="103"/>
      <c r="R224" s="103"/>
      <c r="S224" s="103"/>
      <c r="T224" s="103"/>
      <c r="U224" s="104"/>
      <c r="Y224" s="105"/>
      <c r="Z224" s="105"/>
      <c r="AA224" s="105"/>
      <c r="AB224" s="105"/>
      <c r="AC224" s="105"/>
      <c r="AD224" s="105"/>
      <c r="AE224" s="105"/>
      <c r="AF224" s="106"/>
      <c r="AG224" s="106"/>
      <c r="AH224" s="106"/>
      <c r="AI224" s="106"/>
      <c r="AJ224" s="106"/>
      <c r="AK224" s="106"/>
      <c r="AL224" s="106"/>
      <c r="AM224" s="106"/>
      <c r="AN224" s="106"/>
    </row>
    <row r="225" spans="1:21" ht="15.95" customHeight="1" x14ac:dyDescent="0.4">
      <c r="A225" s="15" t="str">
        <f>IF(COUNTIF(F225:F242,"☑")&gt;0,"☑","□")</f>
        <v>□</v>
      </c>
      <c r="B225" s="91" t="s">
        <v>15</v>
      </c>
      <c r="C225" s="91"/>
      <c r="D225" s="91"/>
      <c r="E225" s="19"/>
      <c r="F225" s="30" t="str">
        <f>IF(COUNTIF(L225,"☑")&gt;0,"☑","□")</f>
        <v>□</v>
      </c>
      <c r="G225" s="68" t="s">
        <v>16</v>
      </c>
      <c r="H225" s="69"/>
      <c r="I225" s="69"/>
      <c r="J225" s="69"/>
      <c r="K225" s="69"/>
      <c r="L225" s="30" t="s">
        <v>55</v>
      </c>
      <c r="M225" s="98"/>
      <c r="N225" s="99"/>
      <c r="O225" s="99"/>
      <c r="P225" s="99"/>
      <c r="Q225" s="99"/>
      <c r="R225" s="99"/>
      <c r="S225" s="99"/>
      <c r="T225" s="99"/>
      <c r="U225" s="100"/>
    </row>
    <row r="226" spans="1:21" ht="15.95" customHeight="1" x14ac:dyDescent="0.4">
      <c r="A226" s="77" t="s">
        <v>56</v>
      </c>
      <c r="B226" s="78"/>
      <c r="C226" s="78"/>
      <c r="D226" s="78"/>
      <c r="E226" s="79"/>
      <c r="F226" s="66" t="str">
        <f>IF(COUNTIF(L226:L227,"☑")&gt;0,"☑","□")</f>
        <v>□</v>
      </c>
      <c r="G226" s="70" t="s">
        <v>49</v>
      </c>
      <c r="H226" s="71"/>
      <c r="I226" s="71"/>
      <c r="J226" s="71"/>
      <c r="K226" s="71"/>
      <c r="L226" s="26" t="s">
        <v>55</v>
      </c>
      <c r="M226" s="83" t="s">
        <v>17</v>
      </c>
      <c r="N226" s="84"/>
      <c r="O226" s="84"/>
      <c r="P226" s="84"/>
      <c r="Q226" s="84"/>
      <c r="R226" s="84"/>
      <c r="S226" s="84"/>
      <c r="T226" s="84"/>
      <c r="U226" s="85"/>
    </row>
    <row r="227" spans="1:21" ht="15.95" customHeight="1" x14ac:dyDescent="0.4">
      <c r="A227" s="77"/>
      <c r="B227" s="78"/>
      <c r="C227" s="78"/>
      <c r="D227" s="78"/>
      <c r="E227" s="79"/>
      <c r="F227" s="66"/>
      <c r="G227" s="70"/>
      <c r="H227" s="71"/>
      <c r="I227" s="71"/>
      <c r="J227" s="71"/>
      <c r="K227" s="71"/>
      <c r="L227" s="26" t="s">
        <v>55</v>
      </c>
      <c r="M227" s="83" t="s">
        <v>18</v>
      </c>
      <c r="N227" s="84"/>
      <c r="O227" s="84"/>
      <c r="P227" s="84"/>
      <c r="Q227" s="84"/>
      <c r="R227" s="84"/>
      <c r="S227" s="84"/>
      <c r="T227" s="84"/>
      <c r="U227" s="85"/>
    </row>
    <row r="228" spans="1:21" ht="15.95" customHeight="1" x14ac:dyDescent="0.4">
      <c r="A228" s="77"/>
      <c r="B228" s="78"/>
      <c r="C228" s="78"/>
      <c r="D228" s="78"/>
      <c r="E228" s="79"/>
      <c r="F228" s="66" t="str">
        <f>IF(COUNTIF(L228:L229,"☑")&gt;0,"☑","□")</f>
        <v>□</v>
      </c>
      <c r="G228" s="70" t="s">
        <v>50</v>
      </c>
      <c r="H228" s="71"/>
      <c r="I228" s="71"/>
      <c r="J228" s="71"/>
      <c r="K228" s="71"/>
      <c r="L228" s="26" t="s">
        <v>55</v>
      </c>
      <c r="M228" s="83" t="s">
        <v>19</v>
      </c>
      <c r="N228" s="84"/>
      <c r="O228" s="84"/>
      <c r="P228" s="84"/>
      <c r="Q228" s="84"/>
      <c r="R228" s="84"/>
      <c r="S228" s="84"/>
      <c r="T228" s="84"/>
      <c r="U228" s="85"/>
    </row>
    <row r="229" spans="1:21" ht="15.95" customHeight="1" x14ac:dyDescent="0.4">
      <c r="A229" s="12"/>
      <c r="B229" s="11"/>
      <c r="C229" s="11"/>
      <c r="D229" s="11"/>
      <c r="E229" s="13"/>
      <c r="F229" s="66"/>
      <c r="G229" s="70"/>
      <c r="H229" s="71"/>
      <c r="I229" s="71"/>
      <c r="J229" s="71"/>
      <c r="K229" s="71"/>
      <c r="L229" s="26" t="s">
        <v>55</v>
      </c>
      <c r="M229" s="83" t="s">
        <v>20</v>
      </c>
      <c r="N229" s="84"/>
      <c r="O229" s="84"/>
      <c r="P229" s="84"/>
      <c r="Q229" s="84"/>
      <c r="R229" s="84"/>
      <c r="S229" s="84"/>
      <c r="T229" s="84"/>
      <c r="U229" s="85"/>
    </row>
    <row r="230" spans="1:21" ht="15.95" customHeight="1" x14ac:dyDescent="0.4">
      <c r="A230" s="56"/>
      <c r="B230" s="57"/>
      <c r="C230" s="6"/>
      <c r="D230" s="6"/>
      <c r="E230" s="14"/>
      <c r="F230" s="66" t="str">
        <f>IF(COUNTIF(L230:L234,"☑")&gt;0,"☑","□")</f>
        <v>□</v>
      </c>
      <c r="G230" s="70" t="s">
        <v>51</v>
      </c>
      <c r="H230" s="71"/>
      <c r="I230" s="71"/>
      <c r="J230" s="71"/>
      <c r="K230" s="71"/>
      <c r="L230" s="26" t="s">
        <v>55</v>
      </c>
      <c r="M230" s="83" t="s">
        <v>21</v>
      </c>
      <c r="N230" s="84"/>
      <c r="O230" s="84"/>
      <c r="P230" s="84"/>
      <c r="Q230" s="84"/>
      <c r="R230" s="84"/>
      <c r="S230" s="84"/>
      <c r="T230" s="84"/>
      <c r="U230" s="85"/>
    </row>
    <row r="231" spans="1:21" ht="15.95" customHeight="1" x14ac:dyDescent="0.4">
      <c r="A231" s="56"/>
      <c r="B231" s="57"/>
      <c r="C231" s="6"/>
      <c r="D231" s="6"/>
      <c r="E231" s="14"/>
      <c r="F231" s="66"/>
      <c r="G231" s="70"/>
      <c r="H231" s="71"/>
      <c r="I231" s="71"/>
      <c r="J231" s="71"/>
      <c r="K231" s="71"/>
      <c r="L231" s="26" t="s">
        <v>55</v>
      </c>
      <c r="M231" s="83" t="s">
        <v>22</v>
      </c>
      <c r="N231" s="84"/>
      <c r="O231" s="84"/>
      <c r="P231" s="84"/>
      <c r="Q231" s="84"/>
      <c r="R231" s="84"/>
      <c r="S231" s="84"/>
      <c r="T231" s="84"/>
      <c r="U231" s="85"/>
    </row>
    <row r="232" spans="1:21" ht="15.95" customHeight="1" x14ac:dyDescent="0.4">
      <c r="A232" s="56"/>
      <c r="B232" s="57"/>
      <c r="C232" s="6"/>
      <c r="D232" s="6"/>
      <c r="E232" s="14"/>
      <c r="F232" s="66"/>
      <c r="G232" s="70"/>
      <c r="H232" s="71"/>
      <c r="I232" s="71"/>
      <c r="J232" s="71"/>
      <c r="K232" s="71"/>
      <c r="L232" s="26" t="s">
        <v>55</v>
      </c>
      <c r="M232" s="83" t="s">
        <v>23</v>
      </c>
      <c r="N232" s="84"/>
      <c r="O232" s="84"/>
      <c r="P232" s="84"/>
      <c r="Q232" s="84"/>
      <c r="R232" s="84"/>
      <c r="S232" s="84"/>
      <c r="T232" s="84"/>
      <c r="U232" s="85"/>
    </row>
    <row r="233" spans="1:21" ht="15.95" customHeight="1" x14ac:dyDescent="0.4">
      <c r="A233" s="56"/>
      <c r="B233" s="57"/>
      <c r="C233" s="6"/>
      <c r="D233" s="6"/>
      <c r="E233" s="14"/>
      <c r="F233" s="66"/>
      <c r="G233" s="70"/>
      <c r="H233" s="71"/>
      <c r="I233" s="71"/>
      <c r="J233" s="71"/>
      <c r="K233" s="71"/>
      <c r="L233" s="26" t="s">
        <v>55</v>
      </c>
      <c r="M233" s="83" t="s">
        <v>24</v>
      </c>
      <c r="N233" s="84"/>
      <c r="O233" s="84"/>
      <c r="P233" s="84"/>
      <c r="Q233" s="84"/>
      <c r="R233" s="84"/>
      <c r="S233" s="84"/>
      <c r="T233" s="84"/>
      <c r="U233" s="85"/>
    </row>
    <row r="234" spans="1:21" ht="15.95" customHeight="1" x14ac:dyDescent="0.4">
      <c r="A234" s="56"/>
      <c r="B234" s="57"/>
      <c r="C234" s="6"/>
      <c r="D234" s="6"/>
      <c r="E234" s="14"/>
      <c r="F234" s="66"/>
      <c r="G234" s="70"/>
      <c r="H234" s="71"/>
      <c r="I234" s="71"/>
      <c r="J234" s="71"/>
      <c r="K234" s="71"/>
      <c r="L234" s="26" t="s">
        <v>55</v>
      </c>
      <c r="M234" s="83" t="s">
        <v>25</v>
      </c>
      <c r="N234" s="84"/>
      <c r="O234" s="84"/>
      <c r="P234" s="84"/>
      <c r="Q234" s="84"/>
      <c r="R234" s="84"/>
      <c r="S234" s="84"/>
      <c r="T234" s="84"/>
      <c r="U234" s="85"/>
    </row>
    <row r="235" spans="1:21" ht="15.95" customHeight="1" x14ac:dyDescent="0.4">
      <c r="A235" s="56"/>
      <c r="B235" s="57"/>
      <c r="C235" s="6"/>
      <c r="D235" s="6"/>
      <c r="E235" s="14"/>
      <c r="F235" s="66" t="str">
        <f>IF(COUNTIF(L235:L239,"☑")&gt;0,"☑","□")</f>
        <v>□</v>
      </c>
      <c r="G235" s="70" t="s">
        <v>63</v>
      </c>
      <c r="H235" s="71"/>
      <c r="I235" s="71"/>
      <c r="J235" s="71"/>
      <c r="K235" s="71"/>
      <c r="L235" s="26" t="s">
        <v>55</v>
      </c>
      <c r="M235" s="83" t="s">
        <v>26</v>
      </c>
      <c r="N235" s="84"/>
      <c r="O235" s="84"/>
      <c r="P235" s="84"/>
      <c r="Q235" s="84"/>
      <c r="R235" s="84"/>
      <c r="S235" s="84"/>
      <c r="T235" s="84"/>
      <c r="U235" s="85"/>
    </row>
    <row r="236" spans="1:21" ht="15.95" customHeight="1" x14ac:dyDescent="0.4">
      <c r="A236" s="56"/>
      <c r="B236" s="57"/>
      <c r="C236" s="6"/>
      <c r="D236" s="6"/>
      <c r="E236" s="14"/>
      <c r="F236" s="66"/>
      <c r="G236" s="70"/>
      <c r="H236" s="71"/>
      <c r="I236" s="71"/>
      <c r="J236" s="71"/>
      <c r="K236" s="71"/>
      <c r="L236" s="26" t="s">
        <v>55</v>
      </c>
      <c r="M236" s="83" t="s">
        <v>27</v>
      </c>
      <c r="N236" s="84"/>
      <c r="O236" s="84"/>
      <c r="P236" s="84"/>
      <c r="Q236" s="84"/>
      <c r="R236" s="84"/>
      <c r="S236" s="84"/>
      <c r="T236" s="84"/>
      <c r="U236" s="85"/>
    </row>
    <row r="237" spans="1:21" ht="15.95" customHeight="1" x14ac:dyDescent="0.4">
      <c r="A237" s="56"/>
      <c r="B237" s="57"/>
      <c r="C237" s="6"/>
      <c r="D237" s="6"/>
      <c r="E237" s="14"/>
      <c r="F237" s="66"/>
      <c r="G237" s="70"/>
      <c r="H237" s="71"/>
      <c r="I237" s="71"/>
      <c r="J237" s="71"/>
      <c r="K237" s="71"/>
      <c r="L237" s="26" t="s">
        <v>55</v>
      </c>
      <c r="M237" s="83" t="s">
        <v>28</v>
      </c>
      <c r="N237" s="84"/>
      <c r="O237" s="84"/>
      <c r="P237" s="84"/>
      <c r="Q237" s="84"/>
      <c r="R237" s="84"/>
      <c r="S237" s="84"/>
      <c r="T237" s="84"/>
      <c r="U237" s="85"/>
    </row>
    <row r="238" spans="1:21" ht="15.95" customHeight="1" x14ac:dyDescent="0.4">
      <c r="A238" s="56"/>
      <c r="B238" s="57"/>
      <c r="C238" s="6"/>
      <c r="D238" s="6"/>
      <c r="E238" s="14"/>
      <c r="F238" s="66"/>
      <c r="G238" s="70"/>
      <c r="H238" s="71"/>
      <c r="I238" s="71"/>
      <c r="J238" s="71"/>
      <c r="K238" s="71"/>
      <c r="L238" s="26" t="s">
        <v>55</v>
      </c>
      <c r="M238" s="83" t="s">
        <v>29</v>
      </c>
      <c r="N238" s="84"/>
      <c r="O238" s="84"/>
      <c r="P238" s="84"/>
      <c r="Q238" s="84"/>
      <c r="R238" s="84"/>
      <c r="S238" s="84"/>
      <c r="T238" s="84"/>
      <c r="U238" s="85"/>
    </row>
    <row r="239" spans="1:21" ht="15.95" customHeight="1" x14ac:dyDescent="0.4">
      <c r="A239" s="56"/>
      <c r="B239" s="57"/>
      <c r="C239" s="6"/>
      <c r="D239" s="6"/>
      <c r="E239" s="14"/>
      <c r="F239" s="66"/>
      <c r="G239" s="70"/>
      <c r="H239" s="71"/>
      <c r="I239" s="71"/>
      <c r="J239" s="71"/>
      <c r="K239" s="71"/>
      <c r="L239" s="26" t="s">
        <v>55</v>
      </c>
      <c r="M239" s="83" t="s">
        <v>30</v>
      </c>
      <c r="N239" s="84"/>
      <c r="O239" s="84"/>
      <c r="P239" s="84"/>
      <c r="Q239" s="84"/>
      <c r="R239" s="84"/>
      <c r="S239" s="84"/>
      <c r="T239" s="84"/>
      <c r="U239" s="85"/>
    </row>
    <row r="240" spans="1:21" ht="15.95" customHeight="1" x14ac:dyDescent="0.4">
      <c r="A240" s="56"/>
      <c r="B240" s="57"/>
      <c r="C240" s="6"/>
      <c r="D240" s="6"/>
      <c r="E240" s="14"/>
      <c r="F240" s="66" t="str">
        <f>IF(COUNTIF(L240:L241,"☑")&gt;0,"☑","□")</f>
        <v>□</v>
      </c>
      <c r="G240" s="70" t="s">
        <v>52</v>
      </c>
      <c r="H240" s="71"/>
      <c r="I240" s="71"/>
      <c r="J240" s="71"/>
      <c r="K240" s="71"/>
      <c r="L240" s="26" t="s">
        <v>55</v>
      </c>
      <c r="M240" s="83" t="s">
        <v>31</v>
      </c>
      <c r="N240" s="84"/>
      <c r="O240" s="84"/>
      <c r="P240" s="84"/>
      <c r="Q240" s="84"/>
      <c r="R240" s="84"/>
      <c r="S240" s="84"/>
      <c r="T240" s="84"/>
      <c r="U240" s="85"/>
    </row>
    <row r="241" spans="1:40" ht="15.95" customHeight="1" x14ac:dyDescent="0.4">
      <c r="A241" s="56"/>
      <c r="B241" s="57"/>
      <c r="C241" s="6"/>
      <c r="D241" s="6"/>
      <c r="E241" s="14"/>
      <c r="F241" s="66"/>
      <c r="G241" s="70"/>
      <c r="H241" s="71"/>
      <c r="I241" s="71"/>
      <c r="J241" s="71"/>
      <c r="K241" s="71"/>
      <c r="L241" s="26" t="s">
        <v>55</v>
      </c>
      <c r="M241" s="83" t="s">
        <v>32</v>
      </c>
      <c r="N241" s="84"/>
      <c r="O241" s="84"/>
      <c r="P241" s="84"/>
      <c r="Q241" s="84"/>
      <c r="R241" s="84"/>
      <c r="S241" s="84"/>
      <c r="T241" s="84"/>
      <c r="U241" s="85"/>
    </row>
    <row r="242" spans="1:40" ht="15.95" customHeight="1" x14ac:dyDescent="0.4">
      <c r="A242" s="89"/>
      <c r="B242" s="90"/>
      <c r="C242" s="9"/>
      <c r="D242" s="9"/>
      <c r="E242" s="16"/>
      <c r="F242" s="28" t="str">
        <f>IF(COUNTIF(L242,"☑")&gt;0,"☑","□")</f>
        <v>□</v>
      </c>
      <c r="G242" s="72" t="s">
        <v>0</v>
      </c>
      <c r="H242" s="73"/>
      <c r="I242" s="73"/>
      <c r="J242" s="73"/>
      <c r="K242" s="73"/>
      <c r="L242" s="28" t="s">
        <v>55</v>
      </c>
      <c r="M242" s="42"/>
      <c r="N242" s="43"/>
      <c r="O242" s="43"/>
      <c r="P242" s="43"/>
      <c r="Q242" s="43"/>
      <c r="R242" s="43"/>
      <c r="S242" s="43"/>
      <c r="T242" s="43"/>
      <c r="U242" s="44"/>
    </row>
    <row r="243" spans="1:40" ht="15.95" customHeight="1" x14ac:dyDescent="0.4">
      <c r="A243" s="15" t="str">
        <f>IF(COUNTIF(F243:F256,"☑")&gt;0,"☑","□")</f>
        <v>□</v>
      </c>
      <c r="B243" s="91" t="s">
        <v>33</v>
      </c>
      <c r="C243" s="91"/>
      <c r="D243" s="91"/>
      <c r="E243" s="92"/>
      <c r="F243" s="30" t="str">
        <f>IF(COUNTIF(L243,"☑")&gt;0,"☑","□")</f>
        <v>□</v>
      </c>
      <c r="G243" s="93" t="s">
        <v>53</v>
      </c>
      <c r="H243" s="94"/>
      <c r="I243" s="94"/>
      <c r="J243" s="94"/>
      <c r="K243" s="94"/>
      <c r="L243" s="30" t="s">
        <v>55</v>
      </c>
      <c r="M243" s="95" t="s">
        <v>10</v>
      </c>
      <c r="N243" s="96"/>
      <c r="O243" s="96"/>
      <c r="P243" s="96"/>
      <c r="Q243" s="96"/>
      <c r="R243" s="96"/>
      <c r="S243" s="96"/>
      <c r="T243" s="96"/>
      <c r="U243" s="97"/>
    </row>
    <row r="244" spans="1:40" ht="15.95" customHeight="1" x14ac:dyDescent="0.4">
      <c r="A244" s="77" t="s">
        <v>57</v>
      </c>
      <c r="B244" s="78"/>
      <c r="C244" s="78"/>
      <c r="D244" s="78"/>
      <c r="E244" s="79"/>
      <c r="F244" s="86" t="str">
        <f>IF(COUNTIF(L244:L249,"☑")&gt;0,"☑","□")</f>
        <v>□</v>
      </c>
      <c r="G244" s="70" t="s">
        <v>1</v>
      </c>
      <c r="H244" s="71"/>
      <c r="I244" s="71"/>
      <c r="J244" s="71"/>
      <c r="K244" s="71"/>
      <c r="L244" s="26" t="s">
        <v>55</v>
      </c>
      <c r="M244" s="83" t="s">
        <v>34</v>
      </c>
      <c r="N244" s="84"/>
      <c r="O244" s="84"/>
      <c r="P244" s="84"/>
      <c r="Q244" s="84"/>
      <c r="R244" s="84"/>
      <c r="S244" s="84"/>
      <c r="T244" s="84"/>
      <c r="U244" s="85"/>
    </row>
    <row r="245" spans="1:40" ht="15.95" customHeight="1" x14ac:dyDescent="0.4">
      <c r="A245" s="77"/>
      <c r="B245" s="78"/>
      <c r="C245" s="78"/>
      <c r="D245" s="78"/>
      <c r="E245" s="79"/>
      <c r="F245" s="87"/>
      <c r="G245" s="70"/>
      <c r="H245" s="71"/>
      <c r="I245" s="71"/>
      <c r="J245" s="71"/>
      <c r="K245" s="71"/>
      <c r="L245" s="26" t="s">
        <v>55</v>
      </c>
      <c r="M245" s="83" t="s">
        <v>35</v>
      </c>
      <c r="N245" s="84"/>
      <c r="O245" s="84"/>
      <c r="P245" s="84"/>
      <c r="Q245" s="84"/>
      <c r="R245" s="84"/>
      <c r="S245" s="84"/>
      <c r="T245" s="84"/>
      <c r="U245" s="85"/>
    </row>
    <row r="246" spans="1:40" ht="15.95" customHeight="1" x14ac:dyDescent="0.4">
      <c r="A246" s="77"/>
      <c r="B246" s="78"/>
      <c r="C246" s="78"/>
      <c r="D246" s="78"/>
      <c r="E246" s="79"/>
      <c r="F246" s="87"/>
      <c r="G246" s="70"/>
      <c r="H246" s="71"/>
      <c r="I246" s="71"/>
      <c r="J246" s="71"/>
      <c r="K246" s="71"/>
      <c r="L246" s="26" t="s">
        <v>55</v>
      </c>
      <c r="M246" s="83" t="s">
        <v>36</v>
      </c>
      <c r="N246" s="84"/>
      <c r="O246" s="84"/>
      <c r="P246" s="84"/>
      <c r="Q246" s="84"/>
      <c r="R246" s="84"/>
      <c r="S246" s="84"/>
      <c r="T246" s="84"/>
      <c r="U246" s="85"/>
    </row>
    <row r="247" spans="1:40" ht="15.95" customHeight="1" x14ac:dyDescent="0.4">
      <c r="A247" s="56"/>
      <c r="B247" s="57"/>
      <c r="C247" s="6"/>
      <c r="D247" s="6"/>
      <c r="E247" s="14"/>
      <c r="F247" s="87"/>
      <c r="G247" s="70"/>
      <c r="H247" s="71"/>
      <c r="I247" s="71"/>
      <c r="J247" s="71"/>
      <c r="K247" s="71"/>
      <c r="L247" s="26" t="s">
        <v>55</v>
      </c>
      <c r="M247" s="83" t="s">
        <v>37</v>
      </c>
      <c r="N247" s="84"/>
      <c r="O247" s="84"/>
      <c r="P247" s="84"/>
      <c r="Q247" s="84"/>
      <c r="R247" s="84"/>
      <c r="S247" s="84"/>
      <c r="T247" s="84"/>
      <c r="U247" s="85"/>
    </row>
    <row r="248" spans="1:40" ht="15.95" customHeight="1" x14ac:dyDescent="0.4">
      <c r="A248" s="56"/>
      <c r="B248" s="57"/>
      <c r="C248" s="6"/>
      <c r="D248" s="6"/>
      <c r="E248" s="14"/>
      <c r="F248" s="87"/>
      <c r="G248" s="70"/>
      <c r="H248" s="71"/>
      <c r="I248" s="71"/>
      <c r="J248" s="71"/>
      <c r="K248" s="71"/>
      <c r="L248" s="26" t="s">
        <v>55</v>
      </c>
      <c r="M248" s="83" t="s">
        <v>38</v>
      </c>
      <c r="N248" s="84"/>
      <c r="O248" s="84"/>
      <c r="P248" s="84"/>
      <c r="Q248" s="84"/>
      <c r="R248" s="84"/>
      <c r="S248" s="84"/>
      <c r="T248" s="84"/>
      <c r="U248" s="85"/>
    </row>
    <row r="249" spans="1:40" ht="15.95" customHeight="1" x14ac:dyDescent="0.4">
      <c r="A249" s="56"/>
      <c r="B249" s="57"/>
      <c r="C249" s="6"/>
      <c r="D249" s="6"/>
      <c r="E249" s="14"/>
      <c r="F249" s="88"/>
      <c r="G249" s="70"/>
      <c r="H249" s="71"/>
      <c r="I249" s="71"/>
      <c r="J249" s="71"/>
      <c r="K249" s="71"/>
      <c r="L249" s="26" t="s">
        <v>55</v>
      </c>
      <c r="M249" s="83" t="s">
        <v>39</v>
      </c>
      <c r="N249" s="84"/>
      <c r="O249" s="84"/>
      <c r="P249" s="84"/>
      <c r="Q249" s="84"/>
      <c r="R249" s="84"/>
      <c r="S249" s="84"/>
      <c r="T249" s="84"/>
      <c r="U249" s="85"/>
    </row>
    <row r="250" spans="1:40" ht="15.95" customHeight="1" x14ac:dyDescent="0.4">
      <c r="A250" s="56"/>
      <c r="B250" s="57"/>
      <c r="C250" s="6"/>
      <c r="D250" s="6"/>
      <c r="E250" s="14"/>
      <c r="F250" s="26" t="str">
        <f>IF(COUNTIF(L250,"☑")&gt;0,"☑","□")</f>
        <v>□</v>
      </c>
      <c r="G250" s="70" t="s">
        <v>2</v>
      </c>
      <c r="H250" s="71"/>
      <c r="I250" s="71"/>
      <c r="J250" s="71"/>
      <c r="K250" s="71"/>
      <c r="L250" s="26" t="s">
        <v>55</v>
      </c>
      <c r="M250" s="83"/>
      <c r="N250" s="84"/>
      <c r="O250" s="84"/>
      <c r="P250" s="84"/>
      <c r="Q250" s="84"/>
      <c r="R250" s="84"/>
      <c r="S250" s="84"/>
      <c r="T250" s="84"/>
      <c r="U250" s="85"/>
    </row>
    <row r="251" spans="1:40" ht="15.95" customHeight="1" x14ac:dyDescent="0.4">
      <c r="A251" s="56"/>
      <c r="B251" s="57"/>
      <c r="C251" s="6"/>
      <c r="D251" s="6"/>
      <c r="E251" s="14"/>
      <c r="F251" s="66" t="str">
        <f>IF(COUNTIF(L251:L254,"☑")&gt;0,"☑","□")</f>
        <v>□</v>
      </c>
      <c r="G251" s="70" t="s">
        <v>3</v>
      </c>
      <c r="H251" s="71"/>
      <c r="I251" s="71"/>
      <c r="J251" s="71"/>
      <c r="K251" s="71"/>
      <c r="L251" s="26" t="s">
        <v>55</v>
      </c>
      <c r="M251" s="83" t="s">
        <v>40</v>
      </c>
      <c r="N251" s="84"/>
      <c r="O251" s="84"/>
      <c r="P251" s="84"/>
      <c r="Q251" s="84"/>
      <c r="R251" s="84"/>
      <c r="S251" s="84"/>
      <c r="T251" s="84"/>
      <c r="U251" s="85"/>
    </row>
    <row r="252" spans="1:40" ht="15.95" customHeight="1" x14ac:dyDescent="0.4">
      <c r="A252" s="56"/>
      <c r="B252" s="57"/>
      <c r="C252" s="6"/>
      <c r="D252" s="6"/>
      <c r="E252" s="14"/>
      <c r="F252" s="66"/>
      <c r="G252" s="70"/>
      <c r="H252" s="71"/>
      <c r="I252" s="71"/>
      <c r="J252" s="71"/>
      <c r="K252" s="71"/>
      <c r="L252" s="26" t="s">
        <v>55</v>
      </c>
      <c r="M252" s="83" t="s">
        <v>41</v>
      </c>
      <c r="N252" s="84"/>
      <c r="O252" s="84"/>
      <c r="P252" s="84"/>
      <c r="Q252" s="84"/>
      <c r="R252" s="84"/>
      <c r="S252" s="84"/>
      <c r="T252" s="84"/>
      <c r="U252" s="85"/>
    </row>
    <row r="253" spans="1:40" ht="15.95" customHeight="1" x14ac:dyDescent="0.4">
      <c r="A253" s="56"/>
      <c r="B253" s="57"/>
      <c r="C253" s="6"/>
      <c r="D253" s="6"/>
      <c r="E253" s="14"/>
      <c r="F253" s="66"/>
      <c r="G253" s="70"/>
      <c r="H253" s="71"/>
      <c r="I253" s="71"/>
      <c r="J253" s="71"/>
      <c r="K253" s="71"/>
      <c r="L253" s="26" t="s">
        <v>55</v>
      </c>
      <c r="M253" s="83" t="s">
        <v>42</v>
      </c>
      <c r="N253" s="84"/>
      <c r="O253" s="84"/>
      <c r="P253" s="84"/>
      <c r="Q253" s="84"/>
      <c r="R253" s="84"/>
      <c r="S253" s="84"/>
      <c r="T253" s="84"/>
      <c r="U253" s="85"/>
    </row>
    <row r="254" spans="1:40" ht="15.95" customHeight="1" x14ac:dyDescent="0.4">
      <c r="A254" s="56"/>
      <c r="B254" s="57"/>
      <c r="C254" s="6"/>
      <c r="D254" s="6"/>
      <c r="E254" s="14"/>
      <c r="F254" s="66"/>
      <c r="G254" s="70"/>
      <c r="H254" s="71"/>
      <c r="I254" s="71"/>
      <c r="J254" s="71"/>
      <c r="K254" s="71"/>
      <c r="L254" s="26" t="s">
        <v>55</v>
      </c>
      <c r="M254" s="83" t="s">
        <v>43</v>
      </c>
      <c r="N254" s="84"/>
      <c r="O254" s="84"/>
      <c r="P254" s="84"/>
      <c r="Q254" s="84"/>
      <c r="R254" s="84"/>
      <c r="S254" s="84"/>
      <c r="T254" s="84"/>
      <c r="U254" s="85"/>
    </row>
    <row r="255" spans="1:40" ht="15.95" customHeight="1" x14ac:dyDescent="0.4">
      <c r="A255" s="56"/>
      <c r="B255" s="57"/>
      <c r="C255" s="6"/>
      <c r="D255" s="6"/>
      <c r="E255" s="14"/>
      <c r="F255" s="26" t="str">
        <f>IF(COUNTIF(L255,"☑")&gt;0,"☑","□")</f>
        <v>□</v>
      </c>
      <c r="G255" s="70" t="s">
        <v>4</v>
      </c>
      <c r="H255" s="71"/>
      <c r="I255" s="71"/>
      <c r="J255" s="71"/>
      <c r="K255" s="71"/>
      <c r="L255" s="26" t="s">
        <v>55</v>
      </c>
      <c r="M255" s="83"/>
      <c r="N255" s="84"/>
      <c r="O255" s="84"/>
      <c r="P255" s="84"/>
      <c r="Q255" s="84"/>
      <c r="R255" s="84"/>
      <c r="S255" s="84"/>
      <c r="T255" s="84"/>
      <c r="U255" s="85"/>
    </row>
    <row r="256" spans="1:40" ht="15.95" customHeight="1" x14ac:dyDescent="0.4">
      <c r="A256" s="56"/>
      <c r="B256" s="57"/>
      <c r="C256" s="6"/>
      <c r="D256" s="6"/>
      <c r="E256" s="14"/>
      <c r="F256" s="29" t="str">
        <f>IF(COUNTIF(L256,"☑")&gt;0,"☑","□")</f>
        <v>□</v>
      </c>
      <c r="G256" s="58" t="s">
        <v>0</v>
      </c>
      <c r="H256" s="59"/>
      <c r="I256" s="59"/>
      <c r="J256" s="59"/>
      <c r="K256" s="59"/>
      <c r="L256" s="29" t="s">
        <v>55</v>
      </c>
      <c r="M256" s="60"/>
      <c r="N256" s="61"/>
      <c r="O256" s="61"/>
      <c r="P256" s="61"/>
      <c r="Q256" s="61"/>
      <c r="R256" s="61"/>
      <c r="S256" s="61"/>
      <c r="T256" s="61"/>
      <c r="U256" s="62"/>
      <c r="Y256" s="5"/>
      <c r="Z256" s="5"/>
      <c r="AA256" s="6"/>
      <c r="AB256" s="18"/>
      <c r="AC256" s="18"/>
      <c r="AD256" s="18"/>
      <c r="AE256" s="18"/>
      <c r="AF256" s="6"/>
      <c r="AG256" s="18"/>
      <c r="AH256" s="18"/>
      <c r="AI256" s="18"/>
      <c r="AJ256" s="18"/>
      <c r="AK256" s="18"/>
      <c r="AL256" s="18"/>
      <c r="AM256" s="18"/>
      <c r="AN256" s="18"/>
    </row>
    <row r="257" spans="1:40" ht="15.95" customHeight="1" x14ac:dyDescent="0.4">
      <c r="A257" s="17" t="str">
        <f>IF(COUNTIF(F257,"☑")&gt;0,"☑","□")</f>
        <v>□</v>
      </c>
      <c r="B257" s="63" t="s">
        <v>44</v>
      </c>
      <c r="C257" s="63"/>
      <c r="D257" s="63"/>
      <c r="E257" s="64"/>
      <c r="F257" s="65" t="str">
        <f>IF(COUNTIF(L257:L260,"☑")&gt;0,"☑","□")</f>
        <v>□</v>
      </c>
      <c r="G257" s="68" t="s">
        <v>54</v>
      </c>
      <c r="H257" s="69"/>
      <c r="I257" s="69"/>
      <c r="J257" s="69"/>
      <c r="K257" s="69"/>
      <c r="L257" s="27" t="s">
        <v>55</v>
      </c>
      <c r="M257" s="74" t="s">
        <v>45</v>
      </c>
      <c r="N257" s="75"/>
      <c r="O257" s="75"/>
      <c r="P257" s="75"/>
      <c r="Q257" s="75"/>
      <c r="R257" s="75"/>
      <c r="S257" s="75"/>
      <c r="T257" s="75"/>
      <c r="U257" s="76"/>
      <c r="Y257" s="5"/>
      <c r="Z257" s="5"/>
      <c r="AA257" s="5"/>
      <c r="AB257" s="18"/>
      <c r="AC257" s="18"/>
      <c r="AD257" s="18"/>
      <c r="AE257" s="18"/>
      <c r="AF257" s="6"/>
      <c r="AG257" s="18"/>
      <c r="AH257" s="18"/>
      <c r="AI257" s="18"/>
      <c r="AJ257" s="18"/>
      <c r="AK257" s="18"/>
      <c r="AL257" s="18"/>
      <c r="AM257" s="18"/>
      <c r="AN257" s="18"/>
    </row>
    <row r="258" spans="1:40" ht="15.95" customHeight="1" x14ac:dyDescent="0.4">
      <c r="A258" s="77" t="s">
        <v>58</v>
      </c>
      <c r="B258" s="78"/>
      <c r="C258" s="78"/>
      <c r="D258" s="78"/>
      <c r="E258" s="79"/>
      <c r="F258" s="66"/>
      <c r="G258" s="70"/>
      <c r="H258" s="71"/>
      <c r="I258" s="71"/>
      <c r="J258" s="71"/>
      <c r="K258" s="71"/>
      <c r="L258" s="26" t="s">
        <v>55</v>
      </c>
      <c r="M258" s="83" t="s">
        <v>46</v>
      </c>
      <c r="N258" s="84"/>
      <c r="O258" s="84"/>
      <c r="P258" s="84"/>
      <c r="Q258" s="84"/>
      <c r="R258" s="84"/>
      <c r="S258" s="84"/>
      <c r="T258" s="84"/>
      <c r="U258" s="85"/>
      <c r="Y258" s="6"/>
      <c r="Z258" s="6"/>
      <c r="AA258" s="5"/>
      <c r="AB258" s="18"/>
      <c r="AC258" s="18"/>
      <c r="AD258" s="18"/>
      <c r="AE258" s="18"/>
      <c r="AF258" s="6"/>
      <c r="AG258" s="18"/>
      <c r="AH258" s="18"/>
      <c r="AI258" s="18"/>
      <c r="AJ258" s="18"/>
      <c r="AK258" s="18"/>
      <c r="AL258" s="18"/>
      <c r="AM258" s="18"/>
      <c r="AN258" s="18"/>
    </row>
    <row r="259" spans="1:40" ht="15.95" customHeight="1" x14ac:dyDescent="0.4">
      <c r="A259" s="77"/>
      <c r="B259" s="78"/>
      <c r="C259" s="78"/>
      <c r="D259" s="78"/>
      <c r="E259" s="79"/>
      <c r="F259" s="66"/>
      <c r="G259" s="70"/>
      <c r="H259" s="71"/>
      <c r="I259" s="71"/>
      <c r="J259" s="71"/>
      <c r="K259" s="71"/>
      <c r="L259" s="26" t="s">
        <v>55</v>
      </c>
      <c r="M259" s="83" t="s">
        <v>47</v>
      </c>
      <c r="N259" s="84"/>
      <c r="O259" s="84"/>
      <c r="P259" s="84"/>
      <c r="Q259" s="84"/>
      <c r="R259" s="84"/>
      <c r="S259" s="84"/>
      <c r="T259" s="84"/>
      <c r="U259" s="85"/>
      <c r="Y259" s="6"/>
      <c r="Z259" s="6"/>
      <c r="AA259" s="5"/>
      <c r="AB259" s="18"/>
      <c r="AC259" s="18"/>
      <c r="AD259" s="18"/>
      <c r="AE259" s="18"/>
      <c r="AF259" s="6"/>
      <c r="AG259" s="18"/>
      <c r="AH259" s="18"/>
      <c r="AI259" s="18"/>
      <c r="AJ259" s="18"/>
      <c r="AK259" s="18"/>
      <c r="AL259" s="18"/>
      <c r="AM259" s="18"/>
      <c r="AN259" s="18"/>
    </row>
    <row r="260" spans="1:40" ht="15.95" customHeight="1" x14ac:dyDescent="0.4">
      <c r="A260" s="80"/>
      <c r="B260" s="81"/>
      <c r="C260" s="81"/>
      <c r="D260" s="81"/>
      <c r="E260" s="82"/>
      <c r="F260" s="67"/>
      <c r="G260" s="72"/>
      <c r="H260" s="73"/>
      <c r="I260" s="73"/>
      <c r="J260" s="73"/>
      <c r="K260" s="73"/>
      <c r="L260" s="28" t="s">
        <v>55</v>
      </c>
      <c r="M260" s="42" t="s">
        <v>48</v>
      </c>
      <c r="N260" s="43"/>
      <c r="O260" s="43"/>
      <c r="P260" s="43"/>
      <c r="Q260" s="43"/>
      <c r="R260" s="43"/>
      <c r="S260" s="43"/>
      <c r="T260" s="43"/>
      <c r="U260" s="44"/>
      <c r="Y260" s="6"/>
      <c r="Z260" s="6"/>
      <c r="AA260" s="5"/>
      <c r="AB260" s="18"/>
      <c r="AC260" s="18"/>
      <c r="AD260" s="18"/>
      <c r="AE260" s="18"/>
      <c r="AF260" s="6"/>
      <c r="AG260" s="18"/>
      <c r="AH260" s="18"/>
      <c r="AI260" s="18"/>
      <c r="AJ260" s="18"/>
      <c r="AK260" s="18"/>
      <c r="AL260" s="18"/>
      <c r="AM260" s="18"/>
      <c r="AN260" s="18"/>
    </row>
    <row r="261" spans="1:40" ht="26.25" customHeight="1" x14ac:dyDescent="0.15">
      <c r="A261" s="45" t="s">
        <v>59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Y261" s="6"/>
      <c r="Z261" s="6"/>
      <c r="AA261" s="5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</row>
    <row r="262" spans="1:40" ht="18.75" customHeight="1" x14ac:dyDescent="0.4">
      <c r="A262" s="2" t="s">
        <v>68</v>
      </c>
      <c r="B262" s="3"/>
      <c r="C262" s="3"/>
      <c r="D262" s="3"/>
      <c r="E262" s="3"/>
      <c r="F262" s="3"/>
      <c r="Y262" s="6"/>
      <c r="Z262" s="6"/>
      <c r="AA262" s="5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</row>
    <row r="263" spans="1:40" ht="18.75" x14ac:dyDescent="0.4">
      <c r="A263" s="1"/>
      <c r="Y263" s="6"/>
      <c r="Z263" s="6"/>
      <c r="AA263" s="5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</row>
    <row r="264" spans="1:40" ht="24" customHeight="1" x14ac:dyDescent="0.4">
      <c r="A264" s="46" t="s">
        <v>6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Y264" s="6"/>
      <c r="Z264" s="6"/>
      <c r="AA264" s="5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</row>
    <row r="265" spans="1:40" ht="29.25" customHeight="1" x14ac:dyDescent="0.4">
      <c r="A265" s="47" t="s">
        <v>7</v>
      </c>
      <c r="B265" s="48"/>
      <c r="C265" s="48"/>
      <c r="D265" s="49">
        <f>C223</f>
        <v>0</v>
      </c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21">
        <f>S192+1</f>
        <v>4</v>
      </c>
      <c r="T265" s="20" t="s">
        <v>11</v>
      </c>
      <c r="U265" s="22"/>
      <c r="Y265" s="6"/>
      <c r="Z265" s="6"/>
      <c r="AA265" s="5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</row>
    <row r="266" spans="1:40" ht="29.25" customHeight="1" x14ac:dyDescent="0.4">
      <c r="A266" s="50" t="s">
        <v>60</v>
      </c>
      <c r="B266" s="51"/>
      <c r="C266" s="51"/>
      <c r="D266" s="52"/>
      <c r="E266" s="52"/>
      <c r="F266" s="52"/>
      <c r="G266" s="52"/>
      <c r="H266" s="53" t="s">
        <v>61</v>
      </c>
      <c r="I266" s="53"/>
      <c r="J266" s="53"/>
      <c r="K266" s="54"/>
      <c r="L266" s="54"/>
      <c r="M266" s="54"/>
      <c r="N266" s="54"/>
      <c r="O266" s="54"/>
      <c r="P266" s="54"/>
      <c r="Q266" s="54"/>
      <c r="R266" s="54"/>
      <c r="S266" s="54"/>
      <c r="T266" s="54"/>
      <c r="U266" s="55"/>
      <c r="Y266" s="6"/>
      <c r="Z266" s="6"/>
      <c r="AA266" s="25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</row>
    <row r="267" spans="1:40" ht="29.25" customHeight="1" x14ac:dyDescent="0.4">
      <c r="A267" s="32" t="s">
        <v>62</v>
      </c>
      <c r="B267" s="33"/>
      <c r="C267" s="33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5"/>
      <c r="Y267" s="6"/>
      <c r="Z267" s="6"/>
      <c r="AA267" s="25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</row>
    <row r="268" spans="1:40" ht="18" customHeight="1" x14ac:dyDescent="0.4">
      <c r="A268" s="36" t="s">
        <v>12</v>
      </c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8"/>
      <c r="Y268" s="6"/>
      <c r="Z268" s="6"/>
      <c r="AA268" s="25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</row>
    <row r="269" spans="1:40" ht="134.25" customHeight="1" x14ac:dyDescent="0.4">
      <c r="A269" s="39"/>
      <c r="B269" s="40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0"/>
      <c r="U269" s="41"/>
      <c r="Y269" s="6"/>
      <c r="Z269" s="6"/>
      <c r="AA269" s="25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</row>
    <row r="270" spans="1:40" ht="18" customHeight="1" x14ac:dyDescent="0.4">
      <c r="A270" s="36" t="s">
        <v>64</v>
      </c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8"/>
      <c r="Y270" s="6"/>
      <c r="Z270" s="6"/>
      <c r="AA270" s="25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</row>
    <row r="271" spans="1:40" ht="18" customHeight="1" x14ac:dyDescent="0.4">
      <c r="A271" s="7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23"/>
    </row>
    <row r="272" spans="1:40" ht="18" customHeight="1" x14ac:dyDescent="0.4">
      <c r="A272" s="7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23"/>
    </row>
    <row r="273" spans="1:21" ht="18" customHeight="1" x14ac:dyDescent="0.4">
      <c r="A273" s="7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23"/>
    </row>
    <row r="274" spans="1:21" ht="18" customHeight="1" x14ac:dyDescent="0.4">
      <c r="A274" s="7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23"/>
    </row>
    <row r="275" spans="1:21" ht="18" customHeight="1" x14ac:dyDescent="0.4">
      <c r="A275" s="7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23"/>
    </row>
    <row r="276" spans="1:21" ht="18" customHeight="1" x14ac:dyDescent="0.4">
      <c r="A276" s="7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23"/>
    </row>
    <row r="277" spans="1:21" ht="18" customHeight="1" x14ac:dyDescent="0.4">
      <c r="A277" s="7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23"/>
    </row>
    <row r="278" spans="1:21" ht="18" customHeight="1" x14ac:dyDescent="0.4">
      <c r="A278" s="7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23"/>
    </row>
    <row r="279" spans="1:21" ht="18" customHeight="1" x14ac:dyDescent="0.4">
      <c r="A279" s="7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23"/>
    </row>
    <row r="280" spans="1:21" ht="18" customHeight="1" x14ac:dyDescent="0.4">
      <c r="A280" s="7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23"/>
    </row>
    <row r="281" spans="1:21" ht="18" customHeight="1" x14ac:dyDescent="0.4">
      <c r="A281" s="7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23"/>
    </row>
    <row r="282" spans="1:21" ht="18" customHeight="1" x14ac:dyDescent="0.4">
      <c r="A282" s="7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23"/>
    </row>
    <row r="283" spans="1:21" ht="18" customHeight="1" x14ac:dyDescent="0.4">
      <c r="A283" s="7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23"/>
    </row>
    <row r="284" spans="1:21" ht="18" customHeight="1" x14ac:dyDescent="0.4">
      <c r="A284" s="7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23"/>
    </row>
    <row r="285" spans="1:21" ht="18" customHeight="1" x14ac:dyDescent="0.4">
      <c r="A285" s="7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23"/>
    </row>
    <row r="286" spans="1:21" ht="18" customHeight="1" x14ac:dyDescent="0.4">
      <c r="A286" s="7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23"/>
    </row>
    <row r="287" spans="1:21" ht="18" customHeight="1" x14ac:dyDescent="0.4">
      <c r="A287" s="7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23"/>
    </row>
    <row r="288" spans="1:21" ht="18" customHeight="1" x14ac:dyDescent="0.4">
      <c r="A288" s="7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23"/>
    </row>
    <row r="289" spans="1:40" ht="18" customHeight="1" x14ac:dyDescent="0.4">
      <c r="A289" s="7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23"/>
    </row>
    <row r="290" spans="1:40" ht="18" customHeight="1" x14ac:dyDescent="0.4">
      <c r="A290" s="116"/>
      <c r="B290" s="117"/>
      <c r="C290" s="117"/>
      <c r="D290" s="117"/>
      <c r="E290" s="117"/>
      <c r="F290" s="117"/>
      <c r="G290" s="117"/>
      <c r="H290" s="117"/>
      <c r="I290" s="117"/>
      <c r="J290" s="117"/>
      <c r="K290" s="117"/>
      <c r="L290" s="117"/>
      <c r="M290" s="117"/>
      <c r="N290" s="117"/>
      <c r="O290" s="117"/>
      <c r="P290" s="117"/>
      <c r="Q290" s="117"/>
      <c r="R290" s="117"/>
      <c r="S290" s="117"/>
      <c r="T290" s="117"/>
      <c r="U290" s="118"/>
    </row>
    <row r="291" spans="1:40" ht="18" customHeight="1" x14ac:dyDescent="0.4">
      <c r="A291" s="8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24"/>
      <c r="Y291" s="6"/>
      <c r="Z291" s="6"/>
      <c r="AA291" s="25"/>
      <c r="AC291" s="6"/>
      <c r="AD291" s="6"/>
      <c r="AE291" s="6"/>
      <c r="AF291" s="5"/>
      <c r="AG291" s="6"/>
      <c r="AH291" s="6"/>
      <c r="AI291" s="6"/>
      <c r="AJ291" s="6"/>
      <c r="AK291" s="6"/>
      <c r="AL291" s="6"/>
      <c r="AM291" s="6"/>
      <c r="AN291" s="6"/>
    </row>
    <row r="292" spans="1:40" ht="25.5" customHeight="1" x14ac:dyDescent="0.4">
      <c r="A292" s="31" t="s">
        <v>65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Y292" s="6"/>
      <c r="Z292" s="6"/>
      <c r="AA292" s="25"/>
      <c r="AB292" s="6"/>
      <c r="AC292" s="6"/>
      <c r="AD292" s="6"/>
      <c r="AE292" s="6"/>
      <c r="AF292" s="5"/>
      <c r="AG292" s="6"/>
      <c r="AH292" s="6"/>
      <c r="AI292" s="6"/>
      <c r="AJ292" s="6"/>
      <c r="AK292" s="6"/>
      <c r="AL292" s="6"/>
      <c r="AM292" s="6"/>
      <c r="AN292" s="6"/>
    </row>
    <row r="293" spans="1:40" ht="18.75" customHeight="1" x14ac:dyDescent="0.4">
      <c r="A293" s="2" t="s">
        <v>67</v>
      </c>
      <c r="B293" s="3"/>
      <c r="C293" s="3"/>
      <c r="D293" s="3"/>
      <c r="E293" s="3"/>
      <c r="F293" s="3"/>
    </row>
    <row r="294" spans="1:40" ht="18.75" customHeight="1" x14ac:dyDescent="0.4">
      <c r="A294" s="107" t="s">
        <v>13</v>
      </c>
      <c r="B294" s="107"/>
      <c r="C294" s="107"/>
      <c r="D294" s="107"/>
      <c r="E294" s="107"/>
      <c r="F294" s="107"/>
      <c r="G294" s="107"/>
      <c r="H294" s="107"/>
      <c r="I294" s="107"/>
      <c r="J294" s="107"/>
      <c r="K294" s="107"/>
      <c r="L294" s="107"/>
      <c r="M294" s="107"/>
      <c r="N294" s="107"/>
      <c r="O294" s="107"/>
      <c r="P294" s="107"/>
      <c r="Q294" s="107"/>
      <c r="R294" s="107"/>
      <c r="S294" s="107"/>
      <c r="T294" s="107"/>
      <c r="U294" s="107"/>
    </row>
    <row r="295" spans="1:40" ht="30" customHeight="1" x14ac:dyDescent="0.4">
      <c r="A295" s="46" t="s">
        <v>5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</row>
    <row r="296" spans="1:40" ht="29.25" customHeight="1" x14ac:dyDescent="0.4">
      <c r="A296" s="108" t="s">
        <v>66</v>
      </c>
      <c r="B296" s="109"/>
      <c r="C296" s="110">
        <f>$C$4</f>
        <v>0</v>
      </c>
      <c r="D296" s="111"/>
      <c r="E296" s="111"/>
      <c r="F296" s="111"/>
      <c r="G296" s="111"/>
      <c r="H296" s="111"/>
      <c r="I296" s="111"/>
      <c r="J296" s="111"/>
      <c r="K296" s="112"/>
      <c r="L296" s="113" t="s">
        <v>14</v>
      </c>
      <c r="M296" s="114"/>
      <c r="N296" s="114"/>
      <c r="O296" s="110">
        <f>$O$4</f>
        <v>0</v>
      </c>
      <c r="P296" s="111"/>
      <c r="Q296" s="111"/>
      <c r="R296" s="111"/>
      <c r="S296" s="111"/>
      <c r="T296" s="111"/>
      <c r="U296" s="115"/>
    </row>
    <row r="297" spans="1:40" ht="15.95" customHeight="1" x14ac:dyDescent="0.4">
      <c r="A297" s="101" t="s">
        <v>60</v>
      </c>
      <c r="B297" s="102"/>
      <c r="C297" s="102"/>
      <c r="D297" s="102"/>
      <c r="E297" s="102"/>
      <c r="F297" s="102" t="s">
        <v>8</v>
      </c>
      <c r="G297" s="102"/>
      <c r="H297" s="102"/>
      <c r="I297" s="102"/>
      <c r="J297" s="102"/>
      <c r="K297" s="102"/>
      <c r="L297" s="103" t="s">
        <v>9</v>
      </c>
      <c r="M297" s="103"/>
      <c r="N297" s="103"/>
      <c r="O297" s="103"/>
      <c r="P297" s="103"/>
      <c r="Q297" s="103"/>
      <c r="R297" s="103"/>
      <c r="S297" s="103"/>
      <c r="T297" s="103"/>
      <c r="U297" s="104"/>
      <c r="Y297" s="105"/>
      <c r="Z297" s="105"/>
      <c r="AA297" s="105"/>
      <c r="AB297" s="105"/>
      <c r="AC297" s="105"/>
      <c r="AD297" s="105"/>
      <c r="AE297" s="105"/>
      <c r="AF297" s="106"/>
      <c r="AG297" s="106"/>
      <c r="AH297" s="106"/>
      <c r="AI297" s="106"/>
      <c r="AJ297" s="106"/>
      <c r="AK297" s="106"/>
      <c r="AL297" s="106"/>
      <c r="AM297" s="106"/>
      <c r="AN297" s="106"/>
    </row>
    <row r="298" spans="1:40" ht="15.95" customHeight="1" x14ac:dyDescent="0.4">
      <c r="A298" s="15" t="str">
        <f>IF(COUNTIF(F298:F315,"☑")&gt;0,"☑","□")</f>
        <v>□</v>
      </c>
      <c r="B298" s="91" t="s">
        <v>15</v>
      </c>
      <c r="C298" s="91"/>
      <c r="D298" s="91"/>
      <c r="E298" s="19"/>
      <c r="F298" s="30" t="str">
        <f>IF(COUNTIF(L298,"☑")&gt;0,"☑","□")</f>
        <v>□</v>
      </c>
      <c r="G298" s="68" t="s">
        <v>16</v>
      </c>
      <c r="H298" s="69"/>
      <c r="I298" s="69"/>
      <c r="J298" s="69"/>
      <c r="K298" s="69"/>
      <c r="L298" s="30" t="s">
        <v>55</v>
      </c>
      <c r="M298" s="98"/>
      <c r="N298" s="99"/>
      <c r="O298" s="99"/>
      <c r="P298" s="99"/>
      <c r="Q298" s="99"/>
      <c r="R298" s="99"/>
      <c r="S298" s="99"/>
      <c r="T298" s="99"/>
      <c r="U298" s="100"/>
    </row>
    <row r="299" spans="1:40" ht="15.95" customHeight="1" x14ac:dyDescent="0.4">
      <c r="A299" s="77" t="s">
        <v>56</v>
      </c>
      <c r="B299" s="78"/>
      <c r="C299" s="78"/>
      <c r="D299" s="78"/>
      <c r="E299" s="79"/>
      <c r="F299" s="66" t="str">
        <f>IF(COUNTIF(L299:L300,"☑")&gt;0,"☑","□")</f>
        <v>□</v>
      </c>
      <c r="G299" s="70" t="s">
        <v>49</v>
      </c>
      <c r="H299" s="71"/>
      <c r="I299" s="71"/>
      <c r="J299" s="71"/>
      <c r="K299" s="71"/>
      <c r="L299" s="26" t="s">
        <v>55</v>
      </c>
      <c r="M299" s="83" t="s">
        <v>17</v>
      </c>
      <c r="N299" s="84"/>
      <c r="O299" s="84"/>
      <c r="P299" s="84"/>
      <c r="Q299" s="84"/>
      <c r="R299" s="84"/>
      <c r="S299" s="84"/>
      <c r="T299" s="84"/>
      <c r="U299" s="85"/>
    </row>
    <row r="300" spans="1:40" ht="15.95" customHeight="1" x14ac:dyDescent="0.4">
      <c r="A300" s="77"/>
      <c r="B300" s="78"/>
      <c r="C300" s="78"/>
      <c r="D300" s="78"/>
      <c r="E300" s="79"/>
      <c r="F300" s="66"/>
      <c r="G300" s="70"/>
      <c r="H300" s="71"/>
      <c r="I300" s="71"/>
      <c r="J300" s="71"/>
      <c r="K300" s="71"/>
      <c r="L300" s="26" t="s">
        <v>55</v>
      </c>
      <c r="M300" s="83" t="s">
        <v>18</v>
      </c>
      <c r="N300" s="84"/>
      <c r="O300" s="84"/>
      <c r="P300" s="84"/>
      <c r="Q300" s="84"/>
      <c r="R300" s="84"/>
      <c r="S300" s="84"/>
      <c r="T300" s="84"/>
      <c r="U300" s="85"/>
    </row>
    <row r="301" spans="1:40" ht="15.95" customHeight="1" x14ac:dyDescent="0.4">
      <c r="A301" s="77"/>
      <c r="B301" s="78"/>
      <c r="C301" s="78"/>
      <c r="D301" s="78"/>
      <c r="E301" s="79"/>
      <c r="F301" s="66" t="str">
        <f>IF(COUNTIF(L301:L302,"☑")&gt;0,"☑","□")</f>
        <v>□</v>
      </c>
      <c r="G301" s="70" t="s">
        <v>50</v>
      </c>
      <c r="H301" s="71"/>
      <c r="I301" s="71"/>
      <c r="J301" s="71"/>
      <c r="K301" s="71"/>
      <c r="L301" s="26" t="s">
        <v>55</v>
      </c>
      <c r="M301" s="83" t="s">
        <v>19</v>
      </c>
      <c r="N301" s="84"/>
      <c r="O301" s="84"/>
      <c r="P301" s="84"/>
      <c r="Q301" s="84"/>
      <c r="R301" s="84"/>
      <c r="S301" s="84"/>
      <c r="T301" s="84"/>
      <c r="U301" s="85"/>
    </row>
    <row r="302" spans="1:40" ht="15.95" customHeight="1" x14ac:dyDescent="0.4">
      <c r="A302" s="12"/>
      <c r="B302" s="11"/>
      <c r="C302" s="11"/>
      <c r="D302" s="11"/>
      <c r="E302" s="13"/>
      <c r="F302" s="66"/>
      <c r="G302" s="70"/>
      <c r="H302" s="71"/>
      <c r="I302" s="71"/>
      <c r="J302" s="71"/>
      <c r="K302" s="71"/>
      <c r="L302" s="26" t="s">
        <v>55</v>
      </c>
      <c r="M302" s="83" t="s">
        <v>20</v>
      </c>
      <c r="N302" s="84"/>
      <c r="O302" s="84"/>
      <c r="P302" s="84"/>
      <c r="Q302" s="84"/>
      <c r="R302" s="84"/>
      <c r="S302" s="84"/>
      <c r="T302" s="84"/>
      <c r="U302" s="85"/>
    </row>
    <row r="303" spans="1:40" ht="15.95" customHeight="1" x14ac:dyDescent="0.4">
      <c r="A303" s="56"/>
      <c r="B303" s="57"/>
      <c r="C303" s="6"/>
      <c r="D303" s="6"/>
      <c r="E303" s="14"/>
      <c r="F303" s="66" t="str">
        <f>IF(COUNTIF(L303:L307,"☑")&gt;0,"☑","□")</f>
        <v>□</v>
      </c>
      <c r="G303" s="70" t="s">
        <v>51</v>
      </c>
      <c r="H303" s="71"/>
      <c r="I303" s="71"/>
      <c r="J303" s="71"/>
      <c r="K303" s="71"/>
      <c r="L303" s="26" t="s">
        <v>55</v>
      </c>
      <c r="M303" s="83" t="s">
        <v>21</v>
      </c>
      <c r="N303" s="84"/>
      <c r="O303" s="84"/>
      <c r="P303" s="84"/>
      <c r="Q303" s="84"/>
      <c r="R303" s="84"/>
      <c r="S303" s="84"/>
      <c r="T303" s="84"/>
      <c r="U303" s="85"/>
    </row>
    <row r="304" spans="1:40" ht="15.95" customHeight="1" x14ac:dyDescent="0.4">
      <c r="A304" s="56"/>
      <c r="B304" s="57"/>
      <c r="C304" s="6"/>
      <c r="D304" s="6"/>
      <c r="E304" s="14"/>
      <c r="F304" s="66"/>
      <c r="G304" s="70"/>
      <c r="H304" s="71"/>
      <c r="I304" s="71"/>
      <c r="J304" s="71"/>
      <c r="K304" s="71"/>
      <c r="L304" s="26" t="s">
        <v>55</v>
      </c>
      <c r="M304" s="83" t="s">
        <v>22</v>
      </c>
      <c r="N304" s="84"/>
      <c r="O304" s="84"/>
      <c r="P304" s="84"/>
      <c r="Q304" s="84"/>
      <c r="R304" s="84"/>
      <c r="S304" s="84"/>
      <c r="T304" s="84"/>
      <c r="U304" s="85"/>
    </row>
    <row r="305" spans="1:21" ht="15.95" customHeight="1" x14ac:dyDescent="0.4">
      <c r="A305" s="56"/>
      <c r="B305" s="57"/>
      <c r="C305" s="6"/>
      <c r="D305" s="6"/>
      <c r="E305" s="14"/>
      <c r="F305" s="66"/>
      <c r="G305" s="70"/>
      <c r="H305" s="71"/>
      <c r="I305" s="71"/>
      <c r="J305" s="71"/>
      <c r="K305" s="71"/>
      <c r="L305" s="26" t="s">
        <v>55</v>
      </c>
      <c r="M305" s="83" t="s">
        <v>23</v>
      </c>
      <c r="N305" s="84"/>
      <c r="O305" s="84"/>
      <c r="P305" s="84"/>
      <c r="Q305" s="84"/>
      <c r="R305" s="84"/>
      <c r="S305" s="84"/>
      <c r="T305" s="84"/>
      <c r="U305" s="85"/>
    </row>
    <row r="306" spans="1:21" ht="15.95" customHeight="1" x14ac:dyDescent="0.4">
      <c r="A306" s="56"/>
      <c r="B306" s="57"/>
      <c r="C306" s="6"/>
      <c r="D306" s="6"/>
      <c r="E306" s="14"/>
      <c r="F306" s="66"/>
      <c r="G306" s="70"/>
      <c r="H306" s="71"/>
      <c r="I306" s="71"/>
      <c r="J306" s="71"/>
      <c r="K306" s="71"/>
      <c r="L306" s="26" t="s">
        <v>55</v>
      </c>
      <c r="M306" s="83" t="s">
        <v>24</v>
      </c>
      <c r="N306" s="84"/>
      <c r="O306" s="84"/>
      <c r="P306" s="84"/>
      <c r="Q306" s="84"/>
      <c r="R306" s="84"/>
      <c r="S306" s="84"/>
      <c r="T306" s="84"/>
      <c r="U306" s="85"/>
    </row>
    <row r="307" spans="1:21" ht="15.95" customHeight="1" x14ac:dyDescent="0.4">
      <c r="A307" s="56"/>
      <c r="B307" s="57"/>
      <c r="C307" s="6"/>
      <c r="D307" s="6"/>
      <c r="E307" s="14"/>
      <c r="F307" s="66"/>
      <c r="G307" s="70"/>
      <c r="H307" s="71"/>
      <c r="I307" s="71"/>
      <c r="J307" s="71"/>
      <c r="K307" s="71"/>
      <c r="L307" s="26" t="s">
        <v>55</v>
      </c>
      <c r="M307" s="83" t="s">
        <v>25</v>
      </c>
      <c r="N307" s="84"/>
      <c r="O307" s="84"/>
      <c r="P307" s="84"/>
      <c r="Q307" s="84"/>
      <c r="R307" s="84"/>
      <c r="S307" s="84"/>
      <c r="T307" s="84"/>
      <c r="U307" s="85"/>
    </row>
    <row r="308" spans="1:21" ht="15.95" customHeight="1" x14ac:dyDescent="0.4">
      <c r="A308" s="56"/>
      <c r="B308" s="57"/>
      <c r="C308" s="6"/>
      <c r="D308" s="6"/>
      <c r="E308" s="14"/>
      <c r="F308" s="66" t="str">
        <f>IF(COUNTIF(L308:L312,"☑")&gt;0,"☑","□")</f>
        <v>□</v>
      </c>
      <c r="G308" s="70" t="s">
        <v>63</v>
      </c>
      <c r="H308" s="71"/>
      <c r="I308" s="71"/>
      <c r="J308" s="71"/>
      <c r="K308" s="71"/>
      <c r="L308" s="26" t="s">
        <v>55</v>
      </c>
      <c r="M308" s="83" t="s">
        <v>26</v>
      </c>
      <c r="N308" s="84"/>
      <c r="O308" s="84"/>
      <c r="P308" s="84"/>
      <c r="Q308" s="84"/>
      <c r="R308" s="84"/>
      <c r="S308" s="84"/>
      <c r="T308" s="84"/>
      <c r="U308" s="85"/>
    </row>
    <row r="309" spans="1:21" ht="15.95" customHeight="1" x14ac:dyDescent="0.4">
      <c r="A309" s="56"/>
      <c r="B309" s="57"/>
      <c r="C309" s="6"/>
      <c r="D309" s="6"/>
      <c r="E309" s="14"/>
      <c r="F309" s="66"/>
      <c r="G309" s="70"/>
      <c r="H309" s="71"/>
      <c r="I309" s="71"/>
      <c r="J309" s="71"/>
      <c r="K309" s="71"/>
      <c r="L309" s="26" t="s">
        <v>55</v>
      </c>
      <c r="M309" s="83" t="s">
        <v>27</v>
      </c>
      <c r="N309" s="84"/>
      <c r="O309" s="84"/>
      <c r="P309" s="84"/>
      <c r="Q309" s="84"/>
      <c r="R309" s="84"/>
      <c r="S309" s="84"/>
      <c r="T309" s="84"/>
      <c r="U309" s="85"/>
    </row>
    <row r="310" spans="1:21" ht="15.95" customHeight="1" x14ac:dyDescent="0.4">
      <c r="A310" s="56"/>
      <c r="B310" s="57"/>
      <c r="C310" s="6"/>
      <c r="D310" s="6"/>
      <c r="E310" s="14"/>
      <c r="F310" s="66"/>
      <c r="G310" s="70"/>
      <c r="H310" s="71"/>
      <c r="I310" s="71"/>
      <c r="J310" s="71"/>
      <c r="K310" s="71"/>
      <c r="L310" s="26" t="s">
        <v>55</v>
      </c>
      <c r="M310" s="83" t="s">
        <v>28</v>
      </c>
      <c r="N310" s="84"/>
      <c r="O310" s="84"/>
      <c r="P310" s="84"/>
      <c r="Q310" s="84"/>
      <c r="R310" s="84"/>
      <c r="S310" s="84"/>
      <c r="T310" s="84"/>
      <c r="U310" s="85"/>
    </row>
    <row r="311" spans="1:21" ht="15.95" customHeight="1" x14ac:dyDescent="0.4">
      <c r="A311" s="56"/>
      <c r="B311" s="57"/>
      <c r="C311" s="6"/>
      <c r="D311" s="6"/>
      <c r="E311" s="14"/>
      <c r="F311" s="66"/>
      <c r="G311" s="70"/>
      <c r="H311" s="71"/>
      <c r="I311" s="71"/>
      <c r="J311" s="71"/>
      <c r="K311" s="71"/>
      <c r="L311" s="26" t="s">
        <v>55</v>
      </c>
      <c r="M311" s="83" t="s">
        <v>29</v>
      </c>
      <c r="N311" s="84"/>
      <c r="O311" s="84"/>
      <c r="P311" s="84"/>
      <c r="Q311" s="84"/>
      <c r="R311" s="84"/>
      <c r="S311" s="84"/>
      <c r="T311" s="84"/>
      <c r="U311" s="85"/>
    </row>
    <row r="312" spans="1:21" ht="15.95" customHeight="1" x14ac:dyDescent="0.4">
      <c r="A312" s="56"/>
      <c r="B312" s="57"/>
      <c r="C312" s="6"/>
      <c r="D312" s="6"/>
      <c r="E312" s="14"/>
      <c r="F312" s="66"/>
      <c r="G312" s="70"/>
      <c r="H312" s="71"/>
      <c r="I312" s="71"/>
      <c r="J312" s="71"/>
      <c r="K312" s="71"/>
      <c r="L312" s="26" t="s">
        <v>55</v>
      </c>
      <c r="M312" s="83" t="s">
        <v>30</v>
      </c>
      <c r="N312" s="84"/>
      <c r="O312" s="84"/>
      <c r="P312" s="84"/>
      <c r="Q312" s="84"/>
      <c r="R312" s="84"/>
      <c r="S312" s="84"/>
      <c r="T312" s="84"/>
      <c r="U312" s="85"/>
    </row>
    <row r="313" spans="1:21" ht="15.95" customHeight="1" x14ac:dyDescent="0.4">
      <c r="A313" s="56"/>
      <c r="B313" s="57"/>
      <c r="C313" s="6"/>
      <c r="D313" s="6"/>
      <c r="E313" s="14"/>
      <c r="F313" s="66" t="str">
        <f>IF(COUNTIF(L313:L314,"☑")&gt;0,"☑","□")</f>
        <v>□</v>
      </c>
      <c r="G313" s="70" t="s">
        <v>52</v>
      </c>
      <c r="H313" s="71"/>
      <c r="I313" s="71"/>
      <c r="J313" s="71"/>
      <c r="K313" s="71"/>
      <c r="L313" s="26" t="s">
        <v>55</v>
      </c>
      <c r="M313" s="83" t="s">
        <v>31</v>
      </c>
      <c r="N313" s="84"/>
      <c r="O313" s="84"/>
      <c r="P313" s="84"/>
      <c r="Q313" s="84"/>
      <c r="R313" s="84"/>
      <c r="S313" s="84"/>
      <c r="T313" s="84"/>
      <c r="U313" s="85"/>
    </row>
    <row r="314" spans="1:21" ht="15.95" customHeight="1" x14ac:dyDescent="0.4">
      <c r="A314" s="56"/>
      <c r="B314" s="57"/>
      <c r="C314" s="6"/>
      <c r="D314" s="6"/>
      <c r="E314" s="14"/>
      <c r="F314" s="66"/>
      <c r="G314" s="70"/>
      <c r="H314" s="71"/>
      <c r="I314" s="71"/>
      <c r="J314" s="71"/>
      <c r="K314" s="71"/>
      <c r="L314" s="26" t="s">
        <v>55</v>
      </c>
      <c r="M314" s="83" t="s">
        <v>32</v>
      </c>
      <c r="N314" s="84"/>
      <c r="O314" s="84"/>
      <c r="P314" s="84"/>
      <c r="Q314" s="84"/>
      <c r="R314" s="84"/>
      <c r="S314" s="84"/>
      <c r="T314" s="84"/>
      <c r="U314" s="85"/>
    </row>
    <row r="315" spans="1:21" ht="15.95" customHeight="1" x14ac:dyDescent="0.4">
      <c r="A315" s="89"/>
      <c r="B315" s="90"/>
      <c r="C315" s="9"/>
      <c r="D315" s="9"/>
      <c r="E315" s="16"/>
      <c r="F315" s="28" t="str">
        <f>IF(COUNTIF(L315,"☑")&gt;0,"☑","□")</f>
        <v>□</v>
      </c>
      <c r="G315" s="72" t="s">
        <v>0</v>
      </c>
      <c r="H315" s="73"/>
      <c r="I315" s="73"/>
      <c r="J315" s="73"/>
      <c r="K315" s="73"/>
      <c r="L315" s="28" t="s">
        <v>55</v>
      </c>
      <c r="M315" s="42"/>
      <c r="N315" s="43"/>
      <c r="O315" s="43"/>
      <c r="P315" s="43"/>
      <c r="Q315" s="43"/>
      <c r="R315" s="43"/>
      <c r="S315" s="43"/>
      <c r="T315" s="43"/>
      <c r="U315" s="44"/>
    </row>
    <row r="316" spans="1:21" ht="15.95" customHeight="1" x14ac:dyDescent="0.4">
      <c r="A316" s="15" t="str">
        <f>IF(COUNTIF(F316:F329,"☑")&gt;0,"☑","□")</f>
        <v>□</v>
      </c>
      <c r="B316" s="91" t="s">
        <v>33</v>
      </c>
      <c r="C316" s="91"/>
      <c r="D316" s="91"/>
      <c r="E316" s="92"/>
      <c r="F316" s="30" t="str">
        <f>IF(COUNTIF(L316,"☑")&gt;0,"☑","□")</f>
        <v>□</v>
      </c>
      <c r="G316" s="93" t="s">
        <v>53</v>
      </c>
      <c r="H316" s="94"/>
      <c r="I316" s="94"/>
      <c r="J316" s="94"/>
      <c r="K316" s="94"/>
      <c r="L316" s="30" t="s">
        <v>55</v>
      </c>
      <c r="M316" s="95" t="s">
        <v>10</v>
      </c>
      <c r="N316" s="96"/>
      <c r="O316" s="96"/>
      <c r="P316" s="96"/>
      <c r="Q316" s="96"/>
      <c r="R316" s="96"/>
      <c r="S316" s="96"/>
      <c r="T316" s="96"/>
      <c r="U316" s="97"/>
    </row>
    <row r="317" spans="1:21" ht="15.95" customHeight="1" x14ac:dyDescent="0.4">
      <c r="A317" s="77" t="s">
        <v>57</v>
      </c>
      <c r="B317" s="78"/>
      <c r="C317" s="78"/>
      <c r="D317" s="78"/>
      <c r="E317" s="79"/>
      <c r="F317" s="86" t="str">
        <f>IF(COUNTIF(L317:L322,"☑")&gt;0,"☑","□")</f>
        <v>□</v>
      </c>
      <c r="G317" s="70" t="s">
        <v>1</v>
      </c>
      <c r="H317" s="71"/>
      <c r="I317" s="71"/>
      <c r="J317" s="71"/>
      <c r="K317" s="71"/>
      <c r="L317" s="26" t="s">
        <v>55</v>
      </c>
      <c r="M317" s="83" t="s">
        <v>34</v>
      </c>
      <c r="N317" s="84"/>
      <c r="O317" s="84"/>
      <c r="P317" s="84"/>
      <c r="Q317" s="84"/>
      <c r="R317" s="84"/>
      <c r="S317" s="84"/>
      <c r="T317" s="84"/>
      <c r="U317" s="85"/>
    </row>
    <row r="318" spans="1:21" ht="15.95" customHeight="1" x14ac:dyDescent="0.4">
      <c r="A318" s="77"/>
      <c r="B318" s="78"/>
      <c r="C318" s="78"/>
      <c r="D318" s="78"/>
      <c r="E318" s="79"/>
      <c r="F318" s="87"/>
      <c r="G318" s="70"/>
      <c r="H318" s="71"/>
      <c r="I318" s="71"/>
      <c r="J318" s="71"/>
      <c r="K318" s="71"/>
      <c r="L318" s="26" t="s">
        <v>55</v>
      </c>
      <c r="M318" s="83" t="s">
        <v>35</v>
      </c>
      <c r="N318" s="84"/>
      <c r="O318" s="84"/>
      <c r="P318" s="84"/>
      <c r="Q318" s="84"/>
      <c r="R318" s="84"/>
      <c r="S318" s="84"/>
      <c r="T318" s="84"/>
      <c r="U318" s="85"/>
    </row>
    <row r="319" spans="1:21" ht="15.95" customHeight="1" x14ac:dyDescent="0.4">
      <c r="A319" s="77"/>
      <c r="B319" s="78"/>
      <c r="C319" s="78"/>
      <c r="D319" s="78"/>
      <c r="E319" s="79"/>
      <c r="F319" s="87"/>
      <c r="G319" s="70"/>
      <c r="H319" s="71"/>
      <c r="I319" s="71"/>
      <c r="J319" s="71"/>
      <c r="K319" s="71"/>
      <c r="L319" s="26" t="s">
        <v>55</v>
      </c>
      <c r="M319" s="83" t="s">
        <v>36</v>
      </c>
      <c r="N319" s="84"/>
      <c r="O319" s="84"/>
      <c r="P319" s="84"/>
      <c r="Q319" s="84"/>
      <c r="R319" s="84"/>
      <c r="S319" s="84"/>
      <c r="T319" s="84"/>
      <c r="U319" s="85"/>
    </row>
    <row r="320" spans="1:21" ht="15.95" customHeight="1" x14ac:dyDescent="0.4">
      <c r="A320" s="56"/>
      <c r="B320" s="57"/>
      <c r="C320" s="6"/>
      <c r="D320" s="6"/>
      <c r="E320" s="14"/>
      <c r="F320" s="87"/>
      <c r="G320" s="70"/>
      <c r="H320" s="71"/>
      <c r="I320" s="71"/>
      <c r="J320" s="71"/>
      <c r="K320" s="71"/>
      <c r="L320" s="26" t="s">
        <v>55</v>
      </c>
      <c r="M320" s="83" t="s">
        <v>37</v>
      </c>
      <c r="N320" s="84"/>
      <c r="O320" s="84"/>
      <c r="P320" s="84"/>
      <c r="Q320" s="84"/>
      <c r="R320" s="84"/>
      <c r="S320" s="84"/>
      <c r="T320" s="84"/>
      <c r="U320" s="85"/>
    </row>
    <row r="321" spans="1:40" ht="15.95" customHeight="1" x14ac:dyDescent="0.4">
      <c r="A321" s="56"/>
      <c r="B321" s="57"/>
      <c r="C321" s="6"/>
      <c r="D321" s="6"/>
      <c r="E321" s="14"/>
      <c r="F321" s="87"/>
      <c r="G321" s="70"/>
      <c r="H321" s="71"/>
      <c r="I321" s="71"/>
      <c r="J321" s="71"/>
      <c r="K321" s="71"/>
      <c r="L321" s="26" t="s">
        <v>55</v>
      </c>
      <c r="M321" s="83" t="s">
        <v>38</v>
      </c>
      <c r="N321" s="84"/>
      <c r="O321" s="84"/>
      <c r="P321" s="84"/>
      <c r="Q321" s="84"/>
      <c r="R321" s="84"/>
      <c r="S321" s="84"/>
      <c r="T321" s="84"/>
      <c r="U321" s="85"/>
    </row>
    <row r="322" spans="1:40" ht="15.95" customHeight="1" x14ac:dyDescent="0.4">
      <c r="A322" s="56"/>
      <c r="B322" s="57"/>
      <c r="C322" s="6"/>
      <c r="D322" s="6"/>
      <c r="E322" s="14"/>
      <c r="F322" s="88"/>
      <c r="G322" s="70"/>
      <c r="H322" s="71"/>
      <c r="I322" s="71"/>
      <c r="J322" s="71"/>
      <c r="K322" s="71"/>
      <c r="L322" s="26" t="s">
        <v>55</v>
      </c>
      <c r="M322" s="83" t="s">
        <v>39</v>
      </c>
      <c r="N322" s="84"/>
      <c r="O322" s="84"/>
      <c r="P322" s="84"/>
      <c r="Q322" s="84"/>
      <c r="R322" s="84"/>
      <c r="S322" s="84"/>
      <c r="T322" s="84"/>
      <c r="U322" s="85"/>
    </row>
    <row r="323" spans="1:40" ht="15.95" customHeight="1" x14ac:dyDescent="0.4">
      <c r="A323" s="56"/>
      <c r="B323" s="57"/>
      <c r="C323" s="6"/>
      <c r="D323" s="6"/>
      <c r="E323" s="14"/>
      <c r="F323" s="26" t="str">
        <f>IF(COUNTIF(L323,"☑")&gt;0,"☑","□")</f>
        <v>□</v>
      </c>
      <c r="G323" s="70" t="s">
        <v>2</v>
      </c>
      <c r="H323" s="71"/>
      <c r="I323" s="71"/>
      <c r="J323" s="71"/>
      <c r="K323" s="71"/>
      <c r="L323" s="26" t="s">
        <v>55</v>
      </c>
      <c r="M323" s="83"/>
      <c r="N323" s="84"/>
      <c r="O323" s="84"/>
      <c r="P323" s="84"/>
      <c r="Q323" s="84"/>
      <c r="R323" s="84"/>
      <c r="S323" s="84"/>
      <c r="T323" s="84"/>
      <c r="U323" s="85"/>
    </row>
    <row r="324" spans="1:40" ht="15.95" customHeight="1" x14ac:dyDescent="0.4">
      <c r="A324" s="56"/>
      <c r="B324" s="57"/>
      <c r="C324" s="6"/>
      <c r="D324" s="6"/>
      <c r="E324" s="14"/>
      <c r="F324" s="66" t="str">
        <f>IF(COUNTIF(L324:L327,"☑")&gt;0,"☑","□")</f>
        <v>□</v>
      </c>
      <c r="G324" s="70" t="s">
        <v>3</v>
      </c>
      <c r="H324" s="71"/>
      <c r="I324" s="71"/>
      <c r="J324" s="71"/>
      <c r="K324" s="71"/>
      <c r="L324" s="26" t="s">
        <v>55</v>
      </c>
      <c r="M324" s="83" t="s">
        <v>40</v>
      </c>
      <c r="N324" s="84"/>
      <c r="O324" s="84"/>
      <c r="P324" s="84"/>
      <c r="Q324" s="84"/>
      <c r="R324" s="84"/>
      <c r="S324" s="84"/>
      <c r="T324" s="84"/>
      <c r="U324" s="85"/>
    </row>
    <row r="325" spans="1:40" ht="15.95" customHeight="1" x14ac:dyDescent="0.4">
      <c r="A325" s="56"/>
      <c r="B325" s="57"/>
      <c r="C325" s="6"/>
      <c r="D325" s="6"/>
      <c r="E325" s="14"/>
      <c r="F325" s="66"/>
      <c r="G325" s="70"/>
      <c r="H325" s="71"/>
      <c r="I325" s="71"/>
      <c r="J325" s="71"/>
      <c r="K325" s="71"/>
      <c r="L325" s="26" t="s">
        <v>55</v>
      </c>
      <c r="M325" s="83" t="s">
        <v>41</v>
      </c>
      <c r="N325" s="84"/>
      <c r="O325" s="84"/>
      <c r="P325" s="84"/>
      <c r="Q325" s="84"/>
      <c r="R325" s="84"/>
      <c r="S325" s="84"/>
      <c r="T325" s="84"/>
      <c r="U325" s="85"/>
    </row>
    <row r="326" spans="1:40" ht="15.95" customHeight="1" x14ac:dyDescent="0.4">
      <c r="A326" s="56"/>
      <c r="B326" s="57"/>
      <c r="C326" s="6"/>
      <c r="D326" s="6"/>
      <c r="E326" s="14"/>
      <c r="F326" s="66"/>
      <c r="G326" s="70"/>
      <c r="H326" s="71"/>
      <c r="I326" s="71"/>
      <c r="J326" s="71"/>
      <c r="K326" s="71"/>
      <c r="L326" s="26" t="s">
        <v>55</v>
      </c>
      <c r="M326" s="83" t="s">
        <v>42</v>
      </c>
      <c r="N326" s="84"/>
      <c r="O326" s="84"/>
      <c r="P326" s="84"/>
      <c r="Q326" s="84"/>
      <c r="R326" s="84"/>
      <c r="S326" s="84"/>
      <c r="T326" s="84"/>
      <c r="U326" s="85"/>
    </row>
    <row r="327" spans="1:40" ht="15.95" customHeight="1" x14ac:dyDescent="0.4">
      <c r="A327" s="56"/>
      <c r="B327" s="57"/>
      <c r="C327" s="6"/>
      <c r="D327" s="6"/>
      <c r="E327" s="14"/>
      <c r="F327" s="66"/>
      <c r="G327" s="70"/>
      <c r="H327" s="71"/>
      <c r="I327" s="71"/>
      <c r="J327" s="71"/>
      <c r="K327" s="71"/>
      <c r="L327" s="26" t="s">
        <v>55</v>
      </c>
      <c r="M327" s="83" t="s">
        <v>43</v>
      </c>
      <c r="N327" s="84"/>
      <c r="O327" s="84"/>
      <c r="P327" s="84"/>
      <c r="Q327" s="84"/>
      <c r="R327" s="84"/>
      <c r="S327" s="84"/>
      <c r="T327" s="84"/>
      <c r="U327" s="85"/>
    </row>
    <row r="328" spans="1:40" ht="15.95" customHeight="1" x14ac:dyDescent="0.4">
      <c r="A328" s="56"/>
      <c r="B328" s="57"/>
      <c r="C328" s="6"/>
      <c r="D328" s="6"/>
      <c r="E328" s="14"/>
      <c r="F328" s="26" t="str">
        <f>IF(COUNTIF(L328,"☑")&gt;0,"☑","□")</f>
        <v>□</v>
      </c>
      <c r="G328" s="70" t="s">
        <v>4</v>
      </c>
      <c r="H328" s="71"/>
      <c r="I328" s="71"/>
      <c r="J328" s="71"/>
      <c r="K328" s="71"/>
      <c r="L328" s="26" t="s">
        <v>55</v>
      </c>
      <c r="M328" s="83"/>
      <c r="N328" s="84"/>
      <c r="O328" s="84"/>
      <c r="P328" s="84"/>
      <c r="Q328" s="84"/>
      <c r="R328" s="84"/>
      <c r="S328" s="84"/>
      <c r="T328" s="84"/>
      <c r="U328" s="85"/>
    </row>
    <row r="329" spans="1:40" ht="15.95" customHeight="1" x14ac:dyDescent="0.4">
      <c r="A329" s="56"/>
      <c r="B329" s="57"/>
      <c r="C329" s="6"/>
      <c r="D329" s="6"/>
      <c r="E329" s="14"/>
      <c r="F329" s="29" t="str">
        <f>IF(COUNTIF(L329,"☑")&gt;0,"☑","□")</f>
        <v>□</v>
      </c>
      <c r="G329" s="58" t="s">
        <v>0</v>
      </c>
      <c r="H329" s="59"/>
      <c r="I329" s="59"/>
      <c r="J329" s="59"/>
      <c r="K329" s="59"/>
      <c r="L329" s="29" t="s">
        <v>55</v>
      </c>
      <c r="M329" s="60"/>
      <c r="N329" s="61"/>
      <c r="O329" s="61"/>
      <c r="P329" s="61"/>
      <c r="Q329" s="61"/>
      <c r="R329" s="61"/>
      <c r="S329" s="61"/>
      <c r="T329" s="61"/>
      <c r="U329" s="62"/>
      <c r="Y329" s="5"/>
      <c r="Z329" s="5"/>
      <c r="AA329" s="6"/>
      <c r="AB329" s="18"/>
      <c r="AC329" s="18"/>
      <c r="AD329" s="18"/>
      <c r="AE329" s="18"/>
      <c r="AF329" s="6"/>
      <c r="AG329" s="18"/>
      <c r="AH329" s="18"/>
      <c r="AI329" s="18"/>
      <c r="AJ329" s="18"/>
      <c r="AK329" s="18"/>
      <c r="AL329" s="18"/>
      <c r="AM329" s="18"/>
      <c r="AN329" s="18"/>
    </row>
    <row r="330" spans="1:40" ht="15.95" customHeight="1" x14ac:dyDescent="0.4">
      <c r="A330" s="17" t="str">
        <f>IF(COUNTIF(F330,"☑")&gt;0,"☑","□")</f>
        <v>□</v>
      </c>
      <c r="B330" s="63" t="s">
        <v>44</v>
      </c>
      <c r="C330" s="63"/>
      <c r="D330" s="63"/>
      <c r="E330" s="64"/>
      <c r="F330" s="65" t="str">
        <f>IF(COUNTIF(L330:L333,"☑")&gt;0,"☑","□")</f>
        <v>□</v>
      </c>
      <c r="G330" s="68" t="s">
        <v>54</v>
      </c>
      <c r="H330" s="69"/>
      <c r="I330" s="69"/>
      <c r="J330" s="69"/>
      <c r="K330" s="69"/>
      <c r="L330" s="27" t="s">
        <v>55</v>
      </c>
      <c r="M330" s="74" t="s">
        <v>45</v>
      </c>
      <c r="N330" s="75"/>
      <c r="O330" s="75"/>
      <c r="P330" s="75"/>
      <c r="Q330" s="75"/>
      <c r="R330" s="75"/>
      <c r="S330" s="75"/>
      <c r="T330" s="75"/>
      <c r="U330" s="76"/>
      <c r="Y330" s="5"/>
      <c r="Z330" s="5"/>
      <c r="AA330" s="5"/>
      <c r="AB330" s="18"/>
      <c r="AC330" s="18"/>
      <c r="AD330" s="18"/>
      <c r="AE330" s="18"/>
      <c r="AF330" s="6"/>
      <c r="AG330" s="18"/>
      <c r="AH330" s="18"/>
      <c r="AI330" s="18"/>
      <c r="AJ330" s="18"/>
      <c r="AK330" s="18"/>
      <c r="AL330" s="18"/>
      <c r="AM330" s="18"/>
      <c r="AN330" s="18"/>
    </row>
    <row r="331" spans="1:40" ht="15.95" customHeight="1" x14ac:dyDescent="0.4">
      <c r="A331" s="77" t="s">
        <v>58</v>
      </c>
      <c r="B331" s="78"/>
      <c r="C331" s="78"/>
      <c r="D331" s="78"/>
      <c r="E331" s="79"/>
      <c r="F331" s="66"/>
      <c r="G331" s="70"/>
      <c r="H331" s="71"/>
      <c r="I331" s="71"/>
      <c r="J331" s="71"/>
      <c r="K331" s="71"/>
      <c r="L331" s="26" t="s">
        <v>55</v>
      </c>
      <c r="M331" s="83" t="s">
        <v>46</v>
      </c>
      <c r="N331" s="84"/>
      <c r="O331" s="84"/>
      <c r="P331" s="84"/>
      <c r="Q331" s="84"/>
      <c r="R331" s="84"/>
      <c r="S331" s="84"/>
      <c r="T331" s="84"/>
      <c r="U331" s="85"/>
      <c r="Y331" s="6"/>
      <c r="Z331" s="6"/>
      <c r="AA331" s="5"/>
      <c r="AB331" s="18"/>
      <c r="AC331" s="18"/>
      <c r="AD331" s="18"/>
      <c r="AE331" s="18"/>
      <c r="AF331" s="6"/>
      <c r="AG331" s="18"/>
      <c r="AH331" s="18"/>
      <c r="AI331" s="18"/>
      <c r="AJ331" s="18"/>
      <c r="AK331" s="18"/>
      <c r="AL331" s="18"/>
      <c r="AM331" s="18"/>
      <c r="AN331" s="18"/>
    </row>
    <row r="332" spans="1:40" ht="15.95" customHeight="1" x14ac:dyDescent="0.4">
      <c r="A332" s="77"/>
      <c r="B332" s="78"/>
      <c r="C332" s="78"/>
      <c r="D332" s="78"/>
      <c r="E332" s="79"/>
      <c r="F332" s="66"/>
      <c r="G332" s="70"/>
      <c r="H332" s="71"/>
      <c r="I332" s="71"/>
      <c r="J332" s="71"/>
      <c r="K332" s="71"/>
      <c r="L332" s="26" t="s">
        <v>55</v>
      </c>
      <c r="M332" s="83" t="s">
        <v>47</v>
      </c>
      <c r="N332" s="84"/>
      <c r="O332" s="84"/>
      <c r="P332" s="84"/>
      <c r="Q332" s="84"/>
      <c r="R332" s="84"/>
      <c r="S332" s="84"/>
      <c r="T332" s="84"/>
      <c r="U332" s="85"/>
      <c r="Y332" s="6"/>
      <c r="Z332" s="6"/>
      <c r="AA332" s="5"/>
      <c r="AB332" s="18"/>
      <c r="AC332" s="18"/>
      <c r="AD332" s="18"/>
      <c r="AE332" s="18"/>
      <c r="AF332" s="6"/>
      <c r="AG332" s="18"/>
      <c r="AH332" s="18"/>
      <c r="AI332" s="18"/>
      <c r="AJ332" s="18"/>
      <c r="AK332" s="18"/>
      <c r="AL332" s="18"/>
      <c r="AM332" s="18"/>
      <c r="AN332" s="18"/>
    </row>
    <row r="333" spans="1:40" ht="15.95" customHeight="1" x14ac:dyDescent="0.4">
      <c r="A333" s="80"/>
      <c r="B333" s="81"/>
      <c r="C333" s="81"/>
      <c r="D333" s="81"/>
      <c r="E333" s="82"/>
      <c r="F333" s="67"/>
      <c r="G333" s="72"/>
      <c r="H333" s="73"/>
      <c r="I333" s="73"/>
      <c r="J333" s="73"/>
      <c r="K333" s="73"/>
      <c r="L333" s="28" t="s">
        <v>55</v>
      </c>
      <c r="M333" s="42" t="s">
        <v>48</v>
      </c>
      <c r="N333" s="43"/>
      <c r="O333" s="43"/>
      <c r="P333" s="43"/>
      <c r="Q333" s="43"/>
      <c r="R333" s="43"/>
      <c r="S333" s="43"/>
      <c r="T333" s="43"/>
      <c r="U333" s="44"/>
      <c r="Y333" s="6"/>
      <c r="Z333" s="6"/>
      <c r="AA333" s="5"/>
      <c r="AB333" s="18"/>
      <c r="AC333" s="18"/>
      <c r="AD333" s="18"/>
      <c r="AE333" s="18"/>
      <c r="AF333" s="6"/>
      <c r="AG333" s="18"/>
      <c r="AH333" s="18"/>
      <c r="AI333" s="18"/>
      <c r="AJ333" s="18"/>
      <c r="AK333" s="18"/>
      <c r="AL333" s="18"/>
      <c r="AM333" s="18"/>
      <c r="AN333" s="18"/>
    </row>
    <row r="334" spans="1:40" ht="26.25" customHeight="1" x14ac:dyDescent="0.15">
      <c r="A334" s="45" t="s">
        <v>59</v>
      </c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Y334" s="6"/>
      <c r="Z334" s="6"/>
      <c r="AA334" s="5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</row>
    <row r="335" spans="1:40" ht="18.75" customHeight="1" x14ac:dyDescent="0.4">
      <c r="A335" s="2" t="s">
        <v>68</v>
      </c>
      <c r="B335" s="3"/>
      <c r="C335" s="3"/>
      <c r="D335" s="3"/>
      <c r="E335" s="3"/>
      <c r="F335" s="3"/>
      <c r="Y335" s="6"/>
      <c r="Z335" s="6"/>
      <c r="AA335" s="5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</row>
    <row r="336" spans="1:40" ht="18.75" x14ac:dyDescent="0.4">
      <c r="A336" s="1"/>
      <c r="Y336" s="6"/>
      <c r="Z336" s="6"/>
      <c r="AA336" s="5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</row>
    <row r="337" spans="1:40" ht="24" customHeight="1" x14ac:dyDescent="0.4">
      <c r="A337" s="46" t="s">
        <v>6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Y337" s="6"/>
      <c r="Z337" s="6"/>
      <c r="AA337" s="5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</row>
    <row r="338" spans="1:40" ht="29.25" customHeight="1" x14ac:dyDescent="0.4">
      <c r="A338" s="47" t="s">
        <v>7</v>
      </c>
      <c r="B338" s="48"/>
      <c r="C338" s="48"/>
      <c r="D338" s="49">
        <f>C296</f>
        <v>0</v>
      </c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21">
        <f>S265+1</f>
        <v>5</v>
      </c>
      <c r="T338" s="20" t="s">
        <v>11</v>
      </c>
      <c r="U338" s="22"/>
      <c r="Y338" s="6"/>
      <c r="Z338" s="6"/>
      <c r="AA338" s="5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</row>
    <row r="339" spans="1:40" ht="29.25" customHeight="1" x14ac:dyDescent="0.4">
      <c r="A339" s="50" t="s">
        <v>60</v>
      </c>
      <c r="B339" s="51"/>
      <c r="C339" s="51"/>
      <c r="D339" s="52"/>
      <c r="E339" s="52"/>
      <c r="F339" s="52"/>
      <c r="G339" s="52"/>
      <c r="H339" s="53" t="s">
        <v>61</v>
      </c>
      <c r="I339" s="53"/>
      <c r="J339" s="53"/>
      <c r="K339" s="54"/>
      <c r="L339" s="54"/>
      <c r="M339" s="54"/>
      <c r="N339" s="54"/>
      <c r="O339" s="54"/>
      <c r="P339" s="54"/>
      <c r="Q339" s="54"/>
      <c r="R339" s="54"/>
      <c r="S339" s="54"/>
      <c r="T339" s="54"/>
      <c r="U339" s="55"/>
      <c r="Y339" s="6"/>
      <c r="Z339" s="6"/>
      <c r="AA339" s="25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</row>
    <row r="340" spans="1:40" ht="29.25" customHeight="1" x14ac:dyDescent="0.4">
      <c r="A340" s="32" t="s">
        <v>62</v>
      </c>
      <c r="B340" s="33"/>
      <c r="C340" s="33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5"/>
      <c r="Y340" s="6"/>
      <c r="Z340" s="6"/>
      <c r="AA340" s="25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</row>
    <row r="341" spans="1:40" ht="18" customHeight="1" x14ac:dyDescent="0.4">
      <c r="A341" s="36" t="s">
        <v>12</v>
      </c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8"/>
      <c r="Y341" s="6"/>
      <c r="Z341" s="6"/>
      <c r="AA341" s="25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</row>
    <row r="342" spans="1:40" ht="134.25" customHeight="1" x14ac:dyDescent="0.4">
      <c r="A342" s="39"/>
      <c r="B342" s="40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1"/>
      <c r="Y342" s="6"/>
      <c r="Z342" s="6"/>
      <c r="AA342" s="25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</row>
    <row r="343" spans="1:40" ht="18" customHeight="1" x14ac:dyDescent="0.4">
      <c r="A343" s="36" t="s">
        <v>64</v>
      </c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8"/>
      <c r="Y343" s="6"/>
      <c r="Z343" s="6"/>
      <c r="AA343" s="25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</row>
    <row r="344" spans="1:40" ht="18" customHeight="1" x14ac:dyDescent="0.4">
      <c r="A344" s="7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23"/>
    </row>
    <row r="345" spans="1:40" ht="18" customHeight="1" x14ac:dyDescent="0.4">
      <c r="A345" s="7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23"/>
    </row>
    <row r="346" spans="1:40" ht="18" customHeight="1" x14ac:dyDescent="0.4">
      <c r="A346" s="7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23"/>
    </row>
    <row r="347" spans="1:40" ht="18" customHeight="1" x14ac:dyDescent="0.4">
      <c r="A347" s="7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23"/>
    </row>
    <row r="348" spans="1:40" ht="18" customHeight="1" x14ac:dyDescent="0.4">
      <c r="A348" s="7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23"/>
    </row>
    <row r="349" spans="1:40" ht="18" customHeight="1" x14ac:dyDescent="0.4">
      <c r="A349" s="7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23"/>
    </row>
    <row r="350" spans="1:40" ht="18" customHeight="1" x14ac:dyDescent="0.4">
      <c r="A350" s="7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23"/>
    </row>
    <row r="351" spans="1:40" ht="18" customHeight="1" x14ac:dyDescent="0.4">
      <c r="A351" s="7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23"/>
    </row>
    <row r="352" spans="1:40" ht="18" customHeight="1" x14ac:dyDescent="0.4">
      <c r="A352" s="7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23"/>
    </row>
    <row r="353" spans="1:40" ht="18" customHeight="1" x14ac:dyDescent="0.4">
      <c r="A353" s="7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23"/>
    </row>
    <row r="354" spans="1:40" ht="18" customHeight="1" x14ac:dyDescent="0.4">
      <c r="A354" s="7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23"/>
    </row>
    <row r="355" spans="1:40" ht="18" customHeight="1" x14ac:dyDescent="0.4">
      <c r="A355" s="7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23"/>
    </row>
    <row r="356" spans="1:40" ht="18" customHeight="1" x14ac:dyDescent="0.4">
      <c r="A356" s="7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23"/>
    </row>
    <row r="357" spans="1:40" ht="18" customHeight="1" x14ac:dyDescent="0.4">
      <c r="A357" s="7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23"/>
    </row>
    <row r="358" spans="1:40" ht="18" customHeight="1" x14ac:dyDescent="0.4">
      <c r="A358" s="7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23"/>
    </row>
    <row r="359" spans="1:40" ht="18" customHeight="1" x14ac:dyDescent="0.4">
      <c r="A359" s="7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23"/>
    </row>
    <row r="360" spans="1:40" ht="18" customHeight="1" x14ac:dyDescent="0.4">
      <c r="A360" s="7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23"/>
    </row>
    <row r="361" spans="1:40" ht="18" customHeight="1" x14ac:dyDescent="0.4">
      <c r="A361" s="7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23"/>
    </row>
    <row r="362" spans="1:40" ht="18" customHeight="1" x14ac:dyDescent="0.4">
      <c r="A362" s="7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4"/>
      <c r="R362" s="4"/>
      <c r="S362" s="4"/>
      <c r="T362" s="4"/>
      <c r="U362" s="23"/>
    </row>
    <row r="363" spans="1:40" ht="18" customHeight="1" x14ac:dyDescent="0.4">
      <c r="A363" s="7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23"/>
    </row>
    <row r="364" spans="1:40" ht="18" customHeight="1" x14ac:dyDescent="0.4">
      <c r="A364" s="8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24"/>
      <c r="Y364" s="6"/>
      <c r="Z364" s="6"/>
      <c r="AA364" s="25"/>
      <c r="AC364" s="6"/>
      <c r="AD364" s="6"/>
      <c r="AE364" s="6"/>
      <c r="AF364" s="5"/>
      <c r="AG364" s="6"/>
      <c r="AH364" s="6"/>
      <c r="AI364" s="6"/>
      <c r="AJ364" s="6"/>
      <c r="AK364" s="6"/>
      <c r="AL364" s="6"/>
      <c r="AM364" s="6"/>
      <c r="AN364" s="6"/>
    </row>
    <row r="365" spans="1:40" ht="25.5" customHeight="1" x14ac:dyDescent="0.4">
      <c r="A365" s="31" t="s">
        <v>65</v>
      </c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Y365" s="6"/>
      <c r="Z365" s="6"/>
      <c r="AA365" s="25"/>
      <c r="AB365" s="6"/>
      <c r="AC365" s="6"/>
      <c r="AD365" s="6"/>
      <c r="AE365" s="6"/>
      <c r="AF365" s="5"/>
      <c r="AG365" s="6"/>
      <c r="AH365" s="6"/>
      <c r="AI365" s="6"/>
      <c r="AJ365" s="6"/>
      <c r="AK365" s="6"/>
      <c r="AL365" s="6"/>
      <c r="AM365" s="6"/>
      <c r="AN365" s="6"/>
    </row>
  </sheetData>
  <mergeCells count="569">
    <mergeCell ref="A5:E5"/>
    <mergeCell ref="F5:K5"/>
    <mergeCell ref="L5:U5"/>
    <mergeCell ref="Y5:Z5"/>
    <mergeCell ref="AA5:AE5"/>
    <mergeCell ref="AF5:AN5"/>
    <mergeCell ref="A2:U2"/>
    <mergeCell ref="A3:U3"/>
    <mergeCell ref="A4:B4"/>
    <mergeCell ref="C4:K4"/>
    <mergeCell ref="L4:N4"/>
    <mergeCell ref="O4:U4"/>
    <mergeCell ref="B6:D6"/>
    <mergeCell ref="G6:K6"/>
    <mergeCell ref="M6:U6"/>
    <mergeCell ref="A7:E9"/>
    <mergeCell ref="F7:F8"/>
    <mergeCell ref="G7:K8"/>
    <mergeCell ref="M7:U7"/>
    <mergeCell ref="M8:U8"/>
    <mergeCell ref="F9:F10"/>
    <mergeCell ref="G9:K10"/>
    <mergeCell ref="M9:U9"/>
    <mergeCell ref="M10:U10"/>
    <mergeCell ref="A11:B11"/>
    <mergeCell ref="F11:F15"/>
    <mergeCell ref="G11:K15"/>
    <mergeCell ref="M11:U11"/>
    <mergeCell ref="A12:B12"/>
    <mergeCell ref="M12:U12"/>
    <mergeCell ref="A13:B13"/>
    <mergeCell ref="M17:U17"/>
    <mergeCell ref="A18:B18"/>
    <mergeCell ref="M18:U18"/>
    <mergeCell ref="A19:B19"/>
    <mergeCell ref="M19:U19"/>
    <mergeCell ref="A20:B20"/>
    <mergeCell ref="M20:U20"/>
    <mergeCell ref="M13:U13"/>
    <mergeCell ref="A14:B14"/>
    <mergeCell ref="M14:U14"/>
    <mergeCell ref="A15:B15"/>
    <mergeCell ref="M15:U15"/>
    <mergeCell ref="A16:B16"/>
    <mergeCell ref="F16:F20"/>
    <mergeCell ref="G16:K20"/>
    <mergeCell ref="M16:U16"/>
    <mergeCell ref="A17:B17"/>
    <mergeCell ref="A23:B23"/>
    <mergeCell ref="G23:K23"/>
    <mergeCell ref="M23:U23"/>
    <mergeCell ref="B24:E24"/>
    <mergeCell ref="G24:K24"/>
    <mergeCell ref="M24:U24"/>
    <mergeCell ref="A21:B21"/>
    <mergeCell ref="F21:F22"/>
    <mergeCell ref="G21:K22"/>
    <mergeCell ref="M21:U21"/>
    <mergeCell ref="A22:B22"/>
    <mergeCell ref="M22:U22"/>
    <mergeCell ref="A25:E27"/>
    <mergeCell ref="F25:F30"/>
    <mergeCell ref="G25:K30"/>
    <mergeCell ref="M25:U25"/>
    <mergeCell ref="M26:U26"/>
    <mergeCell ref="M27:U27"/>
    <mergeCell ref="A28:B28"/>
    <mergeCell ref="M28:U28"/>
    <mergeCell ref="A29:B29"/>
    <mergeCell ref="M29:U29"/>
    <mergeCell ref="M33:U33"/>
    <mergeCell ref="A34:B34"/>
    <mergeCell ref="M34:U34"/>
    <mergeCell ref="A35:B35"/>
    <mergeCell ref="M35:U35"/>
    <mergeCell ref="A36:B36"/>
    <mergeCell ref="G36:K36"/>
    <mergeCell ref="M36:U36"/>
    <mergeCell ref="A30:B30"/>
    <mergeCell ref="M30:U30"/>
    <mergeCell ref="A31:B31"/>
    <mergeCell ref="G31:K31"/>
    <mergeCell ref="M31:U31"/>
    <mergeCell ref="A32:B32"/>
    <mergeCell ref="F32:F35"/>
    <mergeCell ref="G32:K35"/>
    <mergeCell ref="M32:U32"/>
    <mergeCell ref="A33:B33"/>
    <mergeCell ref="A37:B37"/>
    <mergeCell ref="G37:K37"/>
    <mergeCell ref="M37:U37"/>
    <mergeCell ref="B38:E38"/>
    <mergeCell ref="F38:F41"/>
    <mergeCell ref="G38:K41"/>
    <mergeCell ref="M38:U38"/>
    <mergeCell ref="A39:E41"/>
    <mergeCell ref="M39:U39"/>
    <mergeCell ref="M40:U40"/>
    <mergeCell ref="M41:U41"/>
    <mergeCell ref="A42:U42"/>
    <mergeCell ref="A45:U45"/>
    <mergeCell ref="A46:C46"/>
    <mergeCell ref="D46:R46"/>
    <mergeCell ref="A47:C47"/>
    <mergeCell ref="D47:G47"/>
    <mergeCell ref="H47:J47"/>
    <mergeCell ref="K47:U47"/>
    <mergeCell ref="A78:E78"/>
    <mergeCell ref="F78:K78"/>
    <mergeCell ref="L78:U78"/>
    <mergeCell ref="Y78:Z78"/>
    <mergeCell ref="AA78:AE78"/>
    <mergeCell ref="AF78:AN78"/>
    <mergeCell ref="A72:U72"/>
    <mergeCell ref="A73:U73"/>
    <mergeCell ref="A48:C48"/>
    <mergeCell ref="D48:U48"/>
    <mergeCell ref="A49:U49"/>
    <mergeCell ref="A50:U50"/>
    <mergeCell ref="A51:U51"/>
    <mergeCell ref="B79:D79"/>
    <mergeCell ref="G79:K79"/>
    <mergeCell ref="M79:U79"/>
    <mergeCell ref="A80:E82"/>
    <mergeCell ref="F80:F81"/>
    <mergeCell ref="G80:K81"/>
    <mergeCell ref="M80:U80"/>
    <mergeCell ref="M81:U81"/>
    <mergeCell ref="F82:F83"/>
    <mergeCell ref="G82:K83"/>
    <mergeCell ref="M82:U82"/>
    <mergeCell ref="M83:U83"/>
    <mergeCell ref="A84:B84"/>
    <mergeCell ref="F84:F88"/>
    <mergeCell ref="G84:K88"/>
    <mergeCell ref="M84:U84"/>
    <mergeCell ref="A85:B85"/>
    <mergeCell ref="M85:U85"/>
    <mergeCell ref="A86:B86"/>
    <mergeCell ref="M90:U90"/>
    <mergeCell ref="A91:B91"/>
    <mergeCell ref="M91:U91"/>
    <mergeCell ref="A92:B92"/>
    <mergeCell ref="M92:U92"/>
    <mergeCell ref="A93:B93"/>
    <mergeCell ref="M93:U93"/>
    <mergeCell ref="M86:U86"/>
    <mergeCell ref="A87:B87"/>
    <mergeCell ref="M87:U87"/>
    <mergeCell ref="A88:B88"/>
    <mergeCell ref="M88:U88"/>
    <mergeCell ref="A89:B89"/>
    <mergeCell ref="F89:F93"/>
    <mergeCell ref="G89:K93"/>
    <mergeCell ref="M89:U89"/>
    <mergeCell ref="A90:B90"/>
    <mergeCell ref="A96:B96"/>
    <mergeCell ref="G96:K96"/>
    <mergeCell ref="M96:U96"/>
    <mergeCell ref="B97:E97"/>
    <mergeCell ref="G97:K97"/>
    <mergeCell ref="M97:U97"/>
    <mergeCell ref="A94:B94"/>
    <mergeCell ref="F94:F95"/>
    <mergeCell ref="G94:K95"/>
    <mergeCell ref="M94:U94"/>
    <mergeCell ref="A95:B95"/>
    <mergeCell ref="M95:U95"/>
    <mergeCell ref="A98:E100"/>
    <mergeCell ref="F98:F103"/>
    <mergeCell ref="G98:K103"/>
    <mergeCell ref="M98:U98"/>
    <mergeCell ref="M99:U99"/>
    <mergeCell ref="M100:U100"/>
    <mergeCell ref="A101:B101"/>
    <mergeCell ref="M101:U101"/>
    <mergeCell ref="A102:B102"/>
    <mergeCell ref="M102:U102"/>
    <mergeCell ref="M106:U106"/>
    <mergeCell ref="A107:B107"/>
    <mergeCell ref="M107:U107"/>
    <mergeCell ref="A108:B108"/>
    <mergeCell ref="M108:U108"/>
    <mergeCell ref="A109:B109"/>
    <mergeCell ref="G109:K109"/>
    <mergeCell ref="M109:U109"/>
    <mergeCell ref="A103:B103"/>
    <mergeCell ref="M103:U103"/>
    <mergeCell ref="A104:B104"/>
    <mergeCell ref="G104:K104"/>
    <mergeCell ref="M104:U104"/>
    <mergeCell ref="A105:B105"/>
    <mergeCell ref="F105:F108"/>
    <mergeCell ref="G105:K108"/>
    <mergeCell ref="M105:U105"/>
    <mergeCell ref="A106:B106"/>
    <mergeCell ref="G110:K110"/>
    <mergeCell ref="M110:U110"/>
    <mergeCell ref="B111:E111"/>
    <mergeCell ref="F111:F114"/>
    <mergeCell ref="G111:K114"/>
    <mergeCell ref="M111:U111"/>
    <mergeCell ref="A112:E114"/>
    <mergeCell ref="M112:U112"/>
    <mergeCell ref="M113:U113"/>
    <mergeCell ref="D119:R119"/>
    <mergeCell ref="A120:C120"/>
    <mergeCell ref="D120:G120"/>
    <mergeCell ref="H120:J120"/>
    <mergeCell ref="K120:U120"/>
    <mergeCell ref="A148:U148"/>
    <mergeCell ref="A144:U144"/>
    <mergeCell ref="A146:U146"/>
    <mergeCell ref="A75:U75"/>
    <mergeCell ref="A76:U76"/>
    <mergeCell ref="A77:B77"/>
    <mergeCell ref="C77:K77"/>
    <mergeCell ref="L77:N77"/>
    <mergeCell ref="O77:U77"/>
    <mergeCell ref="A118:U118"/>
    <mergeCell ref="A119:C119"/>
    <mergeCell ref="A121:C121"/>
    <mergeCell ref="D121:U121"/>
    <mergeCell ref="A122:U122"/>
    <mergeCell ref="A123:U123"/>
    <mergeCell ref="A124:U124"/>
    <mergeCell ref="M114:U114"/>
    <mergeCell ref="A115:U115"/>
    <mergeCell ref="A110:B110"/>
    <mergeCell ref="Y151:Z151"/>
    <mergeCell ref="AA151:AE151"/>
    <mergeCell ref="AF151:AN151"/>
    <mergeCell ref="B152:D152"/>
    <mergeCell ref="G152:K152"/>
    <mergeCell ref="M152:U152"/>
    <mergeCell ref="A149:U149"/>
    <mergeCell ref="A150:B150"/>
    <mergeCell ref="C150:K150"/>
    <mergeCell ref="L150:N150"/>
    <mergeCell ref="O150:U150"/>
    <mergeCell ref="A151:E151"/>
    <mergeCell ref="F151:K151"/>
    <mergeCell ref="L151:U151"/>
    <mergeCell ref="A153:E155"/>
    <mergeCell ref="F153:F154"/>
    <mergeCell ref="G153:K154"/>
    <mergeCell ref="M153:U153"/>
    <mergeCell ref="M154:U154"/>
    <mergeCell ref="F155:F156"/>
    <mergeCell ref="G155:K156"/>
    <mergeCell ref="M155:U155"/>
    <mergeCell ref="M156:U156"/>
    <mergeCell ref="A157:B157"/>
    <mergeCell ref="F157:F161"/>
    <mergeCell ref="G157:K161"/>
    <mergeCell ref="M157:U157"/>
    <mergeCell ref="A158:B158"/>
    <mergeCell ref="M158:U158"/>
    <mergeCell ref="A159:B159"/>
    <mergeCell ref="M159:U159"/>
    <mergeCell ref="A160:B160"/>
    <mergeCell ref="M160:U160"/>
    <mergeCell ref="A161:B161"/>
    <mergeCell ref="M161:U161"/>
    <mergeCell ref="A162:B162"/>
    <mergeCell ref="F162:F166"/>
    <mergeCell ref="G162:K166"/>
    <mergeCell ref="M162:U162"/>
    <mergeCell ref="A163:B163"/>
    <mergeCell ref="M163:U163"/>
    <mergeCell ref="A164:B164"/>
    <mergeCell ref="M164:U164"/>
    <mergeCell ref="A169:B169"/>
    <mergeCell ref="G169:K169"/>
    <mergeCell ref="M169:U169"/>
    <mergeCell ref="B170:E170"/>
    <mergeCell ref="G170:K170"/>
    <mergeCell ref="M170:U170"/>
    <mergeCell ref="A165:B165"/>
    <mergeCell ref="M165:U165"/>
    <mergeCell ref="A166:B166"/>
    <mergeCell ref="M166:U166"/>
    <mergeCell ref="A167:B167"/>
    <mergeCell ref="F167:F168"/>
    <mergeCell ref="G167:K168"/>
    <mergeCell ref="M167:U167"/>
    <mergeCell ref="A168:B168"/>
    <mergeCell ref="M168:U168"/>
    <mergeCell ref="A171:E173"/>
    <mergeCell ref="F171:F176"/>
    <mergeCell ref="G171:K176"/>
    <mergeCell ref="M171:U171"/>
    <mergeCell ref="M172:U172"/>
    <mergeCell ref="M173:U173"/>
    <mergeCell ref="A174:B174"/>
    <mergeCell ref="M174:U174"/>
    <mergeCell ref="A175:B175"/>
    <mergeCell ref="M175:U175"/>
    <mergeCell ref="M179:U179"/>
    <mergeCell ref="A180:B180"/>
    <mergeCell ref="M180:U180"/>
    <mergeCell ref="A181:B181"/>
    <mergeCell ref="M181:U181"/>
    <mergeCell ref="A182:B182"/>
    <mergeCell ref="G182:K182"/>
    <mergeCell ref="M182:U182"/>
    <mergeCell ref="A176:B176"/>
    <mergeCell ref="M176:U176"/>
    <mergeCell ref="A177:B177"/>
    <mergeCell ref="G177:K177"/>
    <mergeCell ref="M177:U177"/>
    <mergeCell ref="A178:B178"/>
    <mergeCell ref="F178:F181"/>
    <mergeCell ref="G178:K181"/>
    <mergeCell ref="M178:U178"/>
    <mergeCell ref="A179:B179"/>
    <mergeCell ref="A183:B183"/>
    <mergeCell ref="G183:K183"/>
    <mergeCell ref="M183:U183"/>
    <mergeCell ref="B184:E184"/>
    <mergeCell ref="F184:F187"/>
    <mergeCell ref="G184:K187"/>
    <mergeCell ref="M184:U184"/>
    <mergeCell ref="A185:E187"/>
    <mergeCell ref="M185:U185"/>
    <mergeCell ref="M186:U186"/>
    <mergeCell ref="A194:C194"/>
    <mergeCell ref="D194:U194"/>
    <mergeCell ref="A195:U195"/>
    <mergeCell ref="A196:U196"/>
    <mergeCell ref="A197:U197"/>
    <mergeCell ref="A217:U217"/>
    <mergeCell ref="M187:U187"/>
    <mergeCell ref="A188:U188"/>
    <mergeCell ref="A191:U191"/>
    <mergeCell ref="A192:C192"/>
    <mergeCell ref="D192:R192"/>
    <mergeCell ref="A193:C193"/>
    <mergeCell ref="D193:G193"/>
    <mergeCell ref="H193:J193"/>
    <mergeCell ref="K193:U193"/>
    <mergeCell ref="A224:E224"/>
    <mergeCell ref="F224:K224"/>
    <mergeCell ref="L224:U224"/>
    <mergeCell ref="Y224:Z224"/>
    <mergeCell ref="AA224:AE224"/>
    <mergeCell ref="AF224:AN224"/>
    <mergeCell ref="A219:U219"/>
    <mergeCell ref="A221:U221"/>
    <mergeCell ref="A222:U222"/>
    <mergeCell ref="A223:B223"/>
    <mergeCell ref="C223:K223"/>
    <mergeCell ref="L223:N223"/>
    <mergeCell ref="O223:U223"/>
    <mergeCell ref="B225:D225"/>
    <mergeCell ref="G225:K225"/>
    <mergeCell ref="M225:U225"/>
    <mergeCell ref="A226:E228"/>
    <mergeCell ref="F226:F227"/>
    <mergeCell ref="G226:K227"/>
    <mergeCell ref="M226:U226"/>
    <mergeCell ref="M227:U227"/>
    <mergeCell ref="F228:F229"/>
    <mergeCell ref="G228:K229"/>
    <mergeCell ref="M228:U228"/>
    <mergeCell ref="M229:U229"/>
    <mergeCell ref="A230:B230"/>
    <mergeCell ref="F230:F234"/>
    <mergeCell ref="G230:K234"/>
    <mergeCell ref="M230:U230"/>
    <mergeCell ref="A231:B231"/>
    <mergeCell ref="M231:U231"/>
    <mergeCell ref="A232:B232"/>
    <mergeCell ref="M232:U232"/>
    <mergeCell ref="A237:B237"/>
    <mergeCell ref="M237:U237"/>
    <mergeCell ref="A238:B238"/>
    <mergeCell ref="M238:U238"/>
    <mergeCell ref="A239:B239"/>
    <mergeCell ref="M239:U239"/>
    <mergeCell ref="A233:B233"/>
    <mergeCell ref="M233:U233"/>
    <mergeCell ref="A234:B234"/>
    <mergeCell ref="M234:U234"/>
    <mergeCell ref="A235:B235"/>
    <mergeCell ref="F235:F239"/>
    <mergeCell ref="G235:K239"/>
    <mergeCell ref="M235:U235"/>
    <mergeCell ref="A236:B236"/>
    <mergeCell ref="M236:U236"/>
    <mergeCell ref="A242:B242"/>
    <mergeCell ref="G242:K242"/>
    <mergeCell ref="M242:U242"/>
    <mergeCell ref="B243:E243"/>
    <mergeCell ref="G243:K243"/>
    <mergeCell ref="M243:U243"/>
    <mergeCell ref="A240:B240"/>
    <mergeCell ref="F240:F241"/>
    <mergeCell ref="G240:K241"/>
    <mergeCell ref="M240:U240"/>
    <mergeCell ref="A241:B241"/>
    <mergeCell ref="M241:U241"/>
    <mergeCell ref="A244:E246"/>
    <mergeCell ref="F244:F249"/>
    <mergeCell ref="G244:K249"/>
    <mergeCell ref="M244:U244"/>
    <mergeCell ref="M245:U245"/>
    <mergeCell ref="M246:U246"/>
    <mergeCell ref="A247:B247"/>
    <mergeCell ref="M247:U247"/>
    <mergeCell ref="A248:B248"/>
    <mergeCell ref="M248:U248"/>
    <mergeCell ref="M252:U252"/>
    <mergeCell ref="A253:B253"/>
    <mergeCell ref="M253:U253"/>
    <mergeCell ref="A254:B254"/>
    <mergeCell ref="M254:U254"/>
    <mergeCell ref="A255:B255"/>
    <mergeCell ref="G255:K255"/>
    <mergeCell ref="M255:U255"/>
    <mergeCell ref="A249:B249"/>
    <mergeCell ref="M249:U249"/>
    <mergeCell ref="A250:B250"/>
    <mergeCell ref="G250:K250"/>
    <mergeCell ref="M250:U250"/>
    <mergeCell ref="A251:B251"/>
    <mergeCell ref="F251:F254"/>
    <mergeCell ref="G251:K254"/>
    <mergeCell ref="M251:U251"/>
    <mergeCell ref="A252:B252"/>
    <mergeCell ref="A256:B256"/>
    <mergeCell ref="G256:K256"/>
    <mergeCell ref="M256:U256"/>
    <mergeCell ref="B257:E257"/>
    <mergeCell ref="F257:F260"/>
    <mergeCell ref="G257:K260"/>
    <mergeCell ref="M257:U257"/>
    <mergeCell ref="A258:E260"/>
    <mergeCell ref="M258:U258"/>
    <mergeCell ref="M259:U259"/>
    <mergeCell ref="A267:C267"/>
    <mergeCell ref="D267:U267"/>
    <mergeCell ref="A268:U268"/>
    <mergeCell ref="A269:U269"/>
    <mergeCell ref="A270:U270"/>
    <mergeCell ref="A290:U290"/>
    <mergeCell ref="M260:U260"/>
    <mergeCell ref="A261:U261"/>
    <mergeCell ref="A264:U264"/>
    <mergeCell ref="A265:C265"/>
    <mergeCell ref="D265:R265"/>
    <mergeCell ref="A266:C266"/>
    <mergeCell ref="D266:G266"/>
    <mergeCell ref="H266:J266"/>
    <mergeCell ref="K266:U266"/>
    <mergeCell ref="A297:E297"/>
    <mergeCell ref="F297:K297"/>
    <mergeCell ref="L297:U297"/>
    <mergeCell ref="Y297:Z297"/>
    <mergeCell ref="AA297:AE297"/>
    <mergeCell ref="AF297:AN297"/>
    <mergeCell ref="A292:U292"/>
    <mergeCell ref="A294:U294"/>
    <mergeCell ref="A295:U295"/>
    <mergeCell ref="A296:B296"/>
    <mergeCell ref="C296:K296"/>
    <mergeCell ref="L296:N296"/>
    <mergeCell ref="O296:U296"/>
    <mergeCell ref="B298:D298"/>
    <mergeCell ref="G298:K298"/>
    <mergeCell ref="M298:U298"/>
    <mergeCell ref="A299:E301"/>
    <mergeCell ref="F299:F300"/>
    <mergeCell ref="G299:K300"/>
    <mergeCell ref="M299:U299"/>
    <mergeCell ref="M300:U300"/>
    <mergeCell ref="F301:F302"/>
    <mergeCell ref="G301:K302"/>
    <mergeCell ref="M301:U301"/>
    <mergeCell ref="M302:U302"/>
    <mergeCell ref="A303:B303"/>
    <mergeCell ref="F303:F307"/>
    <mergeCell ref="G303:K307"/>
    <mergeCell ref="M303:U303"/>
    <mergeCell ref="A304:B304"/>
    <mergeCell ref="M304:U304"/>
    <mergeCell ref="A305:B305"/>
    <mergeCell ref="M305:U305"/>
    <mergeCell ref="A310:B310"/>
    <mergeCell ref="M310:U310"/>
    <mergeCell ref="A311:B311"/>
    <mergeCell ref="M311:U311"/>
    <mergeCell ref="A312:B312"/>
    <mergeCell ref="M312:U312"/>
    <mergeCell ref="A306:B306"/>
    <mergeCell ref="M306:U306"/>
    <mergeCell ref="A307:B307"/>
    <mergeCell ref="M307:U307"/>
    <mergeCell ref="A308:B308"/>
    <mergeCell ref="F308:F312"/>
    <mergeCell ref="G308:K312"/>
    <mergeCell ref="M308:U308"/>
    <mergeCell ref="A309:B309"/>
    <mergeCell ref="M309:U309"/>
    <mergeCell ref="A315:B315"/>
    <mergeCell ref="G315:K315"/>
    <mergeCell ref="M315:U315"/>
    <mergeCell ref="B316:E316"/>
    <mergeCell ref="G316:K316"/>
    <mergeCell ref="M316:U316"/>
    <mergeCell ref="A313:B313"/>
    <mergeCell ref="F313:F314"/>
    <mergeCell ref="G313:K314"/>
    <mergeCell ref="M313:U313"/>
    <mergeCell ref="A314:B314"/>
    <mergeCell ref="M314:U314"/>
    <mergeCell ref="A317:E319"/>
    <mergeCell ref="F317:F322"/>
    <mergeCell ref="G317:K322"/>
    <mergeCell ref="M317:U317"/>
    <mergeCell ref="M318:U318"/>
    <mergeCell ref="M319:U319"/>
    <mergeCell ref="A320:B320"/>
    <mergeCell ref="M320:U320"/>
    <mergeCell ref="A321:B321"/>
    <mergeCell ref="M321:U321"/>
    <mergeCell ref="M325:U325"/>
    <mergeCell ref="A326:B326"/>
    <mergeCell ref="M326:U326"/>
    <mergeCell ref="A327:B327"/>
    <mergeCell ref="M327:U327"/>
    <mergeCell ref="A328:B328"/>
    <mergeCell ref="G328:K328"/>
    <mergeCell ref="M328:U328"/>
    <mergeCell ref="A322:B322"/>
    <mergeCell ref="M322:U322"/>
    <mergeCell ref="A323:B323"/>
    <mergeCell ref="G323:K323"/>
    <mergeCell ref="M323:U323"/>
    <mergeCell ref="A324:B324"/>
    <mergeCell ref="F324:F327"/>
    <mergeCell ref="G324:K327"/>
    <mergeCell ref="M324:U324"/>
    <mergeCell ref="A325:B325"/>
    <mergeCell ref="A329:B329"/>
    <mergeCell ref="G329:K329"/>
    <mergeCell ref="M329:U329"/>
    <mergeCell ref="B330:E330"/>
    <mergeCell ref="F330:F333"/>
    <mergeCell ref="G330:K333"/>
    <mergeCell ref="M330:U330"/>
    <mergeCell ref="A331:E333"/>
    <mergeCell ref="M331:U331"/>
    <mergeCell ref="M332:U332"/>
    <mergeCell ref="A365:U365"/>
    <mergeCell ref="A340:C340"/>
    <mergeCell ref="D340:U340"/>
    <mergeCell ref="A341:U341"/>
    <mergeCell ref="A342:U342"/>
    <mergeCell ref="A343:U343"/>
    <mergeCell ref="M333:U333"/>
    <mergeCell ref="A334:U334"/>
    <mergeCell ref="A337:U337"/>
    <mergeCell ref="A338:C338"/>
    <mergeCell ref="D338:R338"/>
    <mergeCell ref="A339:C339"/>
    <mergeCell ref="D339:G339"/>
    <mergeCell ref="H339:J339"/>
    <mergeCell ref="K339:U339"/>
  </mergeCells>
  <phoneticPr fontId="20"/>
  <dataValidations count="4">
    <dataValidation type="list" allowBlank="1" showInputMessage="1" sqref="D48:U48 D121:U121 D194:U194 D267:U267 D340:U340">
      <formula1>INDIRECT($K$47)</formula1>
    </dataValidation>
    <dataValidation type="list" allowBlank="1" showInputMessage="1" sqref="K47:U47 K120:U120 K193:U193 K266:U266 K339:U339">
      <formula1>INDIRECT($D$47)</formula1>
    </dataValidation>
    <dataValidation type="list" allowBlank="1" showInputMessage="1" sqref="F6:F7 F9 F11 F16 F21 A38 F36:F38 A6 A24 F23:F25 F31:F32 L6:L41 F79:F80 F82 F84 F89 F94 A111 F109:F111 A79 A97 F96:F98 F104:F105 L79:L114 F152:F153 F155 F157 F162 F167 A184 F182:F184 A152 A170 F169:F171 F177:F178 L152:L187 F225:F226 F228 F230 F235 F240 A257 F255:F257 A225 A243 F242:F244 F250:F251 L225:L260 F298:F299 F301 F303 F308 F313 A330 F328:F330 A298 A316 F315:F317 F323:F324 L298:L333">
      <formula1>"☐,☑"</formula1>
    </dataValidation>
    <dataValidation type="list" allowBlank="1" showInputMessage="1" sqref="D120 D339 D266 D193">
      <formula1>$AS$6:$AS$8</formula1>
    </dataValidation>
  </dataValidations>
  <printOptions horizontalCentered="1"/>
  <pageMargins left="0.74803149606299213" right="0.74803149606299213" top="0.78740157480314965" bottom="0.78740157480314965" header="0.51181102362204722" footer="0.51181102362204722"/>
  <pageSetup paperSize="9" orientation="portrait" useFirstPageNumber="1" r:id="rId1"/>
  <headerFooter>
    <oddFooter>&amp;C&amp;"ＭＳ ゴシック,標準"－ &amp;P －</oddFooter>
  </headerFooter>
  <rowBreaks count="9" manualBreakCount="9">
    <brk id="42" max="20" man="1"/>
    <brk id="73" max="20" man="1"/>
    <brk id="115" max="20" man="1"/>
    <brk id="146" max="20" man="1"/>
    <brk id="188" max="20" man="1"/>
    <brk id="219" max="20" man="1"/>
    <brk id="261" max="20" man="1"/>
    <brk id="292" max="20" man="1"/>
    <brk id="334" max="20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#REF!</xm:f>
          </x14:formula1>
          <xm:sqref>D47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10967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国・県・協議会での「工事成績評定要領」検討状況の確認（改正資料）</dc:title>
  <dc:creator>田中　俊嗣</dc:creator>
  <cp:lastModifiedBy>localadmin</cp:lastModifiedBy>
  <cp:revision>2</cp:revision>
  <cp:lastPrinted>2020-01-15T06:08:05Z</cp:lastPrinted>
  <dcterms:created xsi:type="dcterms:W3CDTF">2019-12-12T07:23:00Z</dcterms:created>
  <dcterms:modified xsi:type="dcterms:W3CDTF">2020-01-29T06:32:04Z</dcterms:modified>
</cp:coreProperties>
</file>